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770" windowHeight="9120" activeTab="3"/>
  </bookViews>
  <sheets>
    <sheet name="Ska Alla" sheetId="1" r:id="rId1"/>
    <sheet name="Ska Riks" sheetId="2" r:id="rId2"/>
    <sheet name="Ska Lokala" sheetId="3" r:id="rId3"/>
    <sheet name="Ska Övr" sheetId="4" r:id="rId4"/>
  </sheets>
  <definedNames>
    <definedName name="_xlnm.Print_Titles" localSheetId="0">'Ska Alla'!$1:$10</definedName>
    <definedName name="_xlnm.Print_Titles" localSheetId="2">'Ska Lokala'!$1:$10</definedName>
    <definedName name="_xlnm.Print_Titles" localSheetId="1">'Ska Riks'!$1:$10</definedName>
    <definedName name="_xlnm.Print_Titles" localSheetId="3">'Ska Övr'!$1:$10</definedName>
  </definedNames>
  <calcPr fullCalcOnLoad="1"/>
</workbook>
</file>

<file path=xl/sharedStrings.xml><?xml version="1.0" encoding="utf-8"?>
<sst xmlns="http://schemas.openxmlformats.org/spreadsheetml/2006/main" count="308" uniqueCount="130">
  <si>
    <t>Premieinkomst</t>
  </si>
  <si>
    <t>brutto</t>
  </si>
  <si>
    <t>Gross premiums</t>
  </si>
  <si>
    <t>written</t>
  </si>
  <si>
    <t>f.e.r. (netto)</t>
  </si>
  <si>
    <t>Net premiums</t>
  </si>
  <si>
    <t>Premieintäkt,</t>
  </si>
  <si>
    <t>earned</t>
  </si>
  <si>
    <t>Premieintäkt</t>
  </si>
  <si>
    <t>f.e.r.</t>
  </si>
  <si>
    <t>Bolag</t>
  </si>
  <si>
    <t>Skadeförsäkring</t>
  </si>
  <si>
    <t>Summa KSEK:</t>
  </si>
  <si>
    <t>År:  2003</t>
  </si>
  <si>
    <t>Alla bolag</t>
  </si>
  <si>
    <t>Accept</t>
  </si>
  <si>
    <t>AFA Sjuk</t>
  </si>
  <si>
    <t>AFA Trygg</t>
  </si>
  <si>
    <t>AGRIA</t>
  </si>
  <si>
    <t>Aktsam</t>
  </si>
  <si>
    <t>Alfta</t>
  </si>
  <si>
    <t>AMFK</t>
  </si>
  <si>
    <t>Anticimex</t>
  </si>
  <si>
    <t>ASSI</t>
  </si>
  <si>
    <t>BohuslStr</t>
  </si>
  <si>
    <t>Boliden</t>
  </si>
  <si>
    <t>BostadsGar</t>
  </si>
  <si>
    <t>BrandfVerket</t>
  </si>
  <si>
    <t>Brandkont.</t>
  </si>
  <si>
    <t>Dial</t>
  </si>
  <si>
    <t>Electrolux</t>
  </si>
  <si>
    <t>Erika</t>
  </si>
  <si>
    <t>Europeiska</t>
  </si>
  <si>
    <t>Falck</t>
  </si>
  <si>
    <t>Folksam Sak</t>
  </si>
  <si>
    <t>FPG</t>
  </si>
  <si>
    <t>GAR-BO</t>
  </si>
  <si>
    <t>Göta-Lejon</t>
  </si>
  <si>
    <t>Habo</t>
  </si>
  <si>
    <t>Hermes</t>
  </si>
  <si>
    <t>HSB</t>
  </si>
  <si>
    <t>If Rese</t>
  </si>
  <si>
    <t>If Skade</t>
  </si>
  <si>
    <t>Industria</t>
  </si>
  <si>
    <t>Järnvägsmän</t>
  </si>
  <si>
    <t>KF</t>
  </si>
  <si>
    <t>Landstingen</t>
  </si>
  <si>
    <t>Lansen</t>
  </si>
  <si>
    <t>LF Bergslag</t>
  </si>
  <si>
    <t>LF Blekinge</t>
  </si>
  <si>
    <t>LF Dalarna</t>
  </si>
  <si>
    <t>LF Gotland</t>
  </si>
  <si>
    <t>LF Gävleborg</t>
  </si>
  <si>
    <t>LF Göinge</t>
  </si>
  <si>
    <t>LF Göteborg</t>
  </si>
  <si>
    <t>LF Halland</t>
  </si>
  <si>
    <t>LF Jämtland</t>
  </si>
  <si>
    <t>LF Jönköping</t>
  </si>
  <si>
    <t>LF Kalmar</t>
  </si>
  <si>
    <t>LF Kristians</t>
  </si>
  <si>
    <t>LF Kronoberg</t>
  </si>
  <si>
    <t>LF Miljö</t>
  </si>
  <si>
    <t>LF Norrbott</t>
  </si>
  <si>
    <t>LF Sak</t>
  </si>
  <si>
    <t>LF Skaraborg</t>
  </si>
  <si>
    <t>LF Skåne</t>
  </si>
  <si>
    <t>LF Stockholm</t>
  </si>
  <si>
    <t>LF Söderman</t>
  </si>
  <si>
    <t>LF Uppsala</t>
  </si>
  <si>
    <t>LF Värmland</t>
  </si>
  <si>
    <t>LF Västerbo</t>
  </si>
  <si>
    <t>LF Västerno</t>
  </si>
  <si>
    <t>LF Älvsborg</t>
  </si>
  <si>
    <t>LF ÖstgötaB</t>
  </si>
  <si>
    <t>Lidköping</t>
  </si>
  <si>
    <t>LRF Skade</t>
  </si>
  <si>
    <t>Moderna</t>
  </si>
  <si>
    <t>MordernaSak</t>
  </si>
  <si>
    <t>NCC</t>
  </si>
  <si>
    <t>Nordmark</t>
  </si>
  <si>
    <t>Piteorten</t>
  </si>
  <si>
    <t>Posten</t>
  </si>
  <si>
    <t>Re Cere</t>
  </si>
  <si>
    <t>Riksbygg</t>
  </si>
  <si>
    <t>RiverStone</t>
  </si>
  <si>
    <t>SABO</t>
  </si>
  <si>
    <t>SACO</t>
  </si>
  <si>
    <t>SafeInt</t>
  </si>
  <si>
    <t>SalusAn Sak</t>
  </si>
  <si>
    <t>Sandvik</t>
  </si>
  <si>
    <t>SCA</t>
  </si>
  <si>
    <t>SE Captive</t>
  </si>
  <si>
    <t>SHB Skade</t>
  </si>
  <si>
    <t>SIF Medlem</t>
  </si>
  <si>
    <t>Sirius Inter</t>
  </si>
  <si>
    <t>SJ Försäk.</t>
  </si>
  <si>
    <t>Skanska</t>
  </si>
  <si>
    <t>SKF</t>
  </si>
  <si>
    <t>SkyddBollnäs</t>
  </si>
  <si>
    <t>SOFAB</t>
  </si>
  <si>
    <t>Solid</t>
  </si>
  <si>
    <t>Sparia</t>
  </si>
  <si>
    <t>StErik</t>
  </si>
  <si>
    <t>Sthlm Re</t>
  </si>
  <si>
    <t>Stora Enso</t>
  </si>
  <si>
    <t>Suecia</t>
  </si>
  <si>
    <t>Sv. Kommun</t>
  </si>
  <si>
    <t>SveLand</t>
  </si>
  <si>
    <t>SvenskaBrand</t>
  </si>
  <si>
    <t>SvKonsument</t>
  </si>
  <si>
    <t>SvÅngAss</t>
  </si>
  <si>
    <t>Sweskogs</t>
  </si>
  <si>
    <t>Sydkraft</t>
  </si>
  <si>
    <t>SödraSkogs</t>
  </si>
  <si>
    <t>TeliaSonera</t>
  </si>
  <si>
    <t>Tennant</t>
  </si>
  <si>
    <t>Trygg-Hansa</t>
  </si>
  <si>
    <t>Vabis</t>
  </si>
  <si>
    <t>Varabygd</t>
  </si>
  <si>
    <t>Vattenfall</t>
  </si>
  <si>
    <t>Viator</t>
  </si>
  <si>
    <t>Visenta</t>
  </si>
  <si>
    <t>VolvoGro</t>
  </si>
  <si>
    <t>WASA Inter</t>
  </si>
  <si>
    <t>WASAGaranti</t>
  </si>
  <si>
    <t>Åkerbo</t>
  </si>
  <si>
    <t>Ölandsfö</t>
  </si>
  <si>
    <t>Riksbolag</t>
  </si>
  <si>
    <t>Lokala bolag</t>
  </si>
  <si>
    <t>Övriga bolag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</si>
</sst>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\-0.00;"/>
    <numFmt numFmtId="173" formatCode="0.00;\-;"/>
  </numFmts>
  <fonts count="4">
    <font>
      <sz val="10"/>
      <name val="Arial"/>
      <family val="0"/>
    </font>
    <font>
      <sz val="9"/>
      <name val="Book Antiqua"/>
      <family val="1"/>
    </font>
    <font>
      <u val="single"/>
      <sz val="12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124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7" t="s">
        <v>11</v>
      </c>
      <c r="B1" s="7"/>
      <c r="C1" s="7"/>
      <c r="D1" s="7"/>
      <c r="E1" s="7"/>
    </row>
    <row r="3" ht="14.25">
      <c r="A3" s="8" t="s">
        <v>13</v>
      </c>
    </row>
    <row r="4" ht="14.25">
      <c r="A4" s="8" t="s">
        <v>14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3" t="s">
        <v>10</v>
      </c>
      <c r="B9" s="6" t="s">
        <v>3</v>
      </c>
      <c r="C9" s="6" t="s">
        <v>3</v>
      </c>
      <c r="D9" s="6" t="s">
        <v>7</v>
      </c>
      <c r="E9" s="6" t="s">
        <v>7</v>
      </c>
    </row>
    <row r="10" ht="6" customHeight="1"/>
    <row r="11" spans="1:5" ht="13.5">
      <c r="A11" s="1" t="s">
        <v>15</v>
      </c>
      <c r="B11" s="4">
        <v>21133</v>
      </c>
      <c r="C11" s="4">
        <v>11103</v>
      </c>
      <c r="D11" s="4">
        <v>18703</v>
      </c>
      <c r="E11" s="4">
        <v>10009</v>
      </c>
    </row>
    <row r="12" spans="1:5" ht="13.5">
      <c r="A12" s="1" t="s">
        <v>16</v>
      </c>
      <c r="B12" s="4">
        <v>9578138</v>
      </c>
      <c r="C12" s="4">
        <v>9578138</v>
      </c>
      <c r="D12" s="4">
        <v>9578138</v>
      </c>
      <c r="E12" s="4">
        <v>9578138</v>
      </c>
    </row>
    <row r="13" spans="1:5" ht="13.5">
      <c r="A13" s="1" t="s">
        <v>17</v>
      </c>
      <c r="B13" s="4">
        <v>80969</v>
      </c>
      <c r="C13" s="4">
        <v>80969</v>
      </c>
      <c r="D13" s="4">
        <v>80969</v>
      </c>
      <c r="E13" s="4">
        <v>80969</v>
      </c>
    </row>
    <row r="14" spans="1:5" ht="13.5">
      <c r="A14" s="1" t="s">
        <v>18</v>
      </c>
      <c r="B14" s="4">
        <v>770105</v>
      </c>
      <c r="C14" s="4">
        <v>761090</v>
      </c>
      <c r="D14" s="4">
        <v>726150</v>
      </c>
      <c r="E14" s="4">
        <v>717474</v>
      </c>
    </row>
    <row r="15" spans="1:5" ht="13.5">
      <c r="A15" s="1" t="s">
        <v>19</v>
      </c>
      <c r="B15" s="4">
        <v>526615</v>
      </c>
      <c r="C15" s="4">
        <v>500907</v>
      </c>
      <c r="D15" s="4">
        <v>504071</v>
      </c>
      <c r="E15" s="4">
        <v>478363</v>
      </c>
    </row>
    <row r="16" spans="1:5" ht="13.5">
      <c r="A16" s="1" t="s">
        <v>20</v>
      </c>
      <c r="B16" s="4">
        <v>17483</v>
      </c>
      <c r="C16" s="4">
        <v>16115</v>
      </c>
      <c r="D16" s="4">
        <v>17479</v>
      </c>
      <c r="E16" s="4">
        <v>16111</v>
      </c>
    </row>
    <row r="17" spans="1:5" ht="13.5">
      <c r="A17" s="1" t="s">
        <v>21</v>
      </c>
      <c r="B17" s="4">
        <v>7987</v>
      </c>
      <c r="C17" s="4">
        <v>7987</v>
      </c>
      <c r="D17" s="4">
        <v>7987</v>
      </c>
      <c r="E17" s="4">
        <v>7987</v>
      </c>
    </row>
    <row r="18" spans="1:5" ht="13.5">
      <c r="A18" s="1" t="s">
        <v>22</v>
      </c>
      <c r="B18" s="4">
        <v>321079</v>
      </c>
      <c r="C18" s="4">
        <v>89600</v>
      </c>
      <c r="D18" s="4">
        <v>297901</v>
      </c>
      <c r="E18" s="4">
        <v>93827</v>
      </c>
    </row>
    <row r="19" spans="1:5" ht="13.5">
      <c r="A19" s="1" t="s">
        <v>23</v>
      </c>
      <c r="B19" s="4">
        <v>8434</v>
      </c>
      <c r="C19" s="4">
        <v>-66</v>
      </c>
      <c r="D19" s="4">
        <v>8434</v>
      </c>
      <c r="E19" s="4">
        <v>-66</v>
      </c>
    </row>
    <row r="20" spans="1:5" ht="13.5">
      <c r="A20" s="1" t="s">
        <v>24</v>
      </c>
      <c r="B20" s="4">
        <v>9296</v>
      </c>
      <c r="C20" s="4">
        <v>1663</v>
      </c>
      <c r="D20" s="4">
        <v>9296</v>
      </c>
      <c r="E20" s="4">
        <v>1663</v>
      </c>
    </row>
    <row r="21" spans="1:5" ht="13.5">
      <c r="A21" s="1" t="s">
        <v>25</v>
      </c>
      <c r="B21" s="4">
        <v>22</v>
      </c>
      <c r="C21" s="4">
        <v>22</v>
      </c>
      <c r="D21" s="4">
        <v>22</v>
      </c>
      <c r="E21" s="4">
        <v>22</v>
      </c>
    </row>
    <row r="22" spans="1:5" ht="13.5">
      <c r="A22" s="1" t="s">
        <v>26</v>
      </c>
      <c r="B22" s="4">
        <v>58522</v>
      </c>
      <c r="C22" s="4">
        <v>33072</v>
      </c>
      <c r="D22" s="4">
        <v>10627</v>
      </c>
      <c r="E22" s="4">
        <v>5505</v>
      </c>
    </row>
    <row r="23" spans="1:5" ht="13.5">
      <c r="A23" s="1" t="s">
        <v>27</v>
      </c>
      <c r="B23" s="4">
        <v>-229</v>
      </c>
      <c r="C23" s="4">
        <v>-229</v>
      </c>
      <c r="D23" s="4">
        <v>-225</v>
      </c>
      <c r="E23" s="4">
        <v>-225</v>
      </c>
    </row>
    <row r="24" spans="1:5" ht="13.5">
      <c r="A24" s="1" t="s">
        <v>28</v>
      </c>
      <c r="B24" s="4">
        <v>75080</v>
      </c>
      <c r="C24" s="4">
        <v>69601</v>
      </c>
      <c r="D24" s="4">
        <v>60691</v>
      </c>
      <c r="E24" s="4">
        <v>55212</v>
      </c>
    </row>
    <row r="25" spans="1:5" ht="13.5">
      <c r="A25" s="1" t="s">
        <v>29</v>
      </c>
      <c r="B25" s="4">
        <v>5369727</v>
      </c>
      <c r="C25" s="4">
        <v>5369066</v>
      </c>
      <c r="D25" s="4">
        <v>162710</v>
      </c>
      <c r="E25" s="4">
        <v>162049</v>
      </c>
    </row>
    <row r="26" spans="1:5" ht="13.5">
      <c r="A26" s="1" t="s">
        <v>30</v>
      </c>
      <c r="B26" s="4">
        <v>128956</v>
      </c>
      <c r="C26" s="4">
        <v>81793</v>
      </c>
      <c r="D26" s="4">
        <v>119203</v>
      </c>
      <c r="E26" s="4">
        <v>76560</v>
      </c>
    </row>
    <row r="27" spans="1:5" ht="13.5">
      <c r="A27" s="1" t="s">
        <v>31</v>
      </c>
      <c r="B27" s="4">
        <v>246269</v>
      </c>
      <c r="C27" s="4">
        <v>18065</v>
      </c>
      <c r="D27" s="4">
        <v>249344</v>
      </c>
      <c r="E27" s="4">
        <v>24895</v>
      </c>
    </row>
    <row r="28" spans="1:5" ht="13.5">
      <c r="A28" s="1" t="s">
        <v>32</v>
      </c>
      <c r="B28" s="4">
        <v>326346</v>
      </c>
      <c r="C28" s="4">
        <v>247030</v>
      </c>
      <c r="D28" s="4">
        <v>332965</v>
      </c>
      <c r="E28" s="4">
        <v>253489</v>
      </c>
    </row>
    <row r="29" spans="1:5" ht="13.5">
      <c r="A29" s="1" t="s">
        <v>33</v>
      </c>
      <c r="B29" s="4">
        <v>12351</v>
      </c>
      <c r="C29" s="4">
        <v>12351</v>
      </c>
      <c r="D29" s="4">
        <v>10721</v>
      </c>
      <c r="E29" s="4">
        <v>10721</v>
      </c>
    </row>
    <row r="30" spans="1:5" ht="13.5">
      <c r="A30" s="1" t="s">
        <v>34</v>
      </c>
      <c r="B30" s="4">
        <v>7262446</v>
      </c>
      <c r="C30" s="4">
        <v>6542937</v>
      </c>
      <c r="D30" s="4">
        <v>7026659</v>
      </c>
      <c r="E30" s="4">
        <v>6307150</v>
      </c>
    </row>
    <row r="31" spans="1:5" ht="13.5">
      <c r="A31" s="1" t="s">
        <v>35</v>
      </c>
      <c r="B31" s="4">
        <v>274817</v>
      </c>
      <c r="C31" s="4">
        <v>254873</v>
      </c>
      <c r="D31" s="4">
        <v>280318</v>
      </c>
      <c r="E31" s="4">
        <v>260374</v>
      </c>
    </row>
    <row r="32" spans="1:5" ht="13.5">
      <c r="A32" s="1" t="s">
        <v>36</v>
      </c>
      <c r="B32" s="4">
        <v>43057</v>
      </c>
      <c r="C32" s="4">
        <v>21501</v>
      </c>
      <c r="D32" s="4">
        <v>17489</v>
      </c>
      <c r="E32" s="4">
        <v>8695</v>
      </c>
    </row>
    <row r="33" spans="1:5" ht="13.5">
      <c r="A33" s="1" t="s">
        <v>37</v>
      </c>
      <c r="B33" s="4">
        <v>40936</v>
      </c>
      <c r="C33" s="4">
        <v>12216</v>
      </c>
      <c r="D33" s="4">
        <v>46569</v>
      </c>
      <c r="E33" s="4">
        <v>12745</v>
      </c>
    </row>
    <row r="34" spans="1:5" ht="13.5">
      <c r="A34" s="1" t="s">
        <v>38</v>
      </c>
      <c r="B34" s="4">
        <v>26482</v>
      </c>
      <c r="C34" s="4">
        <v>24204</v>
      </c>
      <c r="D34" s="4">
        <v>23046</v>
      </c>
      <c r="E34" s="4">
        <v>20768</v>
      </c>
    </row>
    <row r="35" spans="1:5" ht="13.5">
      <c r="A35" s="1" t="s">
        <v>39</v>
      </c>
      <c r="B35" s="4">
        <v>245158</v>
      </c>
      <c r="C35" s="4">
        <v>69170</v>
      </c>
      <c r="D35" s="4">
        <v>241500</v>
      </c>
      <c r="E35" s="4">
        <v>67999</v>
      </c>
    </row>
    <row r="36" spans="1:5" ht="13.5">
      <c r="A36" s="1" t="s">
        <v>40</v>
      </c>
      <c r="B36" s="4">
        <v>737</v>
      </c>
      <c r="C36" s="4">
        <v>737</v>
      </c>
      <c r="D36" s="4">
        <v>1021</v>
      </c>
      <c r="E36" s="4">
        <v>1021</v>
      </c>
    </row>
    <row r="37" spans="1:5" ht="13.5">
      <c r="A37" s="1" t="s">
        <v>41</v>
      </c>
      <c r="B37" s="4">
        <v>534799</v>
      </c>
      <c r="C37" s="4">
        <v>533238</v>
      </c>
      <c r="D37" s="4">
        <v>523000</v>
      </c>
      <c r="E37" s="4">
        <v>521439</v>
      </c>
    </row>
    <row r="38" spans="1:5" ht="13.5">
      <c r="A38" s="1" t="s">
        <v>42</v>
      </c>
      <c r="B38" s="4">
        <v>29465182</v>
      </c>
      <c r="C38" s="4">
        <v>26690187</v>
      </c>
      <c r="D38" s="4">
        <v>28510828</v>
      </c>
      <c r="E38" s="4">
        <v>25710190</v>
      </c>
    </row>
    <row r="39" spans="1:5" ht="13.5">
      <c r="A39" s="1" t="s">
        <v>43</v>
      </c>
      <c r="B39" s="4">
        <v>190955</v>
      </c>
      <c r="C39" s="4">
        <v>115944</v>
      </c>
      <c r="D39" s="4">
        <v>196904</v>
      </c>
      <c r="E39" s="4">
        <v>121186</v>
      </c>
    </row>
    <row r="40" spans="1:5" ht="13.5">
      <c r="A40" s="1" t="s">
        <v>44</v>
      </c>
      <c r="B40" s="4">
        <v>1121</v>
      </c>
      <c r="C40" s="4">
        <v>1121</v>
      </c>
      <c r="D40" s="4">
        <v>1121</v>
      </c>
      <c r="E40" s="4">
        <v>1121</v>
      </c>
    </row>
    <row r="41" spans="1:5" ht="13.5">
      <c r="A41" s="1" t="s">
        <v>45</v>
      </c>
      <c r="B41" s="4">
        <v>61225</v>
      </c>
      <c r="C41" s="4">
        <v>58773</v>
      </c>
      <c r="D41" s="4">
        <v>52746</v>
      </c>
      <c r="E41" s="4">
        <v>50615</v>
      </c>
    </row>
    <row r="42" spans="1:5" ht="13.5">
      <c r="A42" s="1" t="s">
        <v>46</v>
      </c>
      <c r="B42" s="4">
        <v>423000</v>
      </c>
      <c r="C42" s="4">
        <v>423000</v>
      </c>
      <c r="D42" s="4">
        <v>423000</v>
      </c>
      <c r="E42" s="4">
        <v>423000</v>
      </c>
    </row>
    <row r="43" spans="1:5" ht="13.5">
      <c r="A43" s="1" t="s">
        <v>47</v>
      </c>
      <c r="B43" s="4">
        <v>57587</v>
      </c>
      <c r="C43" s="4">
        <v>19128</v>
      </c>
      <c r="D43" s="4">
        <v>78570</v>
      </c>
      <c r="E43" s="4">
        <v>16791</v>
      </c>
    </row>
    <row r="44" spans="1:5" ht="13.5">
      <c r="A44" s="1" t="s">
        <v>48</v>
      </c>
      <c r="B44" s="4">
        <v>571954</v>
      </c>
      <c r="C44" s="4">
        <v>541320</v>
      </c>
      <c r="D44" s="4">
        <v>543636</v>
      </c>
      <c r="E44" s="4">
        <v>513002</v>
      </c>
    </row>
    <row r="45" spans="1:5" ht="13.5">
      <c r="A45" s="1" t="s">
        <v>49</v>
      </c>
      <c r="B45" s="4">
        <v>177249</v>
      </c>
      <c r="C45" s="4">
        <v>164919</v>
      </c>
      <c r="D45" s="4">
        <v>165888</v>
      </c>
      <c r="E45" s="4">
        <v>153558</v>
      </c>
    </row>
    <row r="46" spans="1:5" ht="13.5">
      <c r="A46" s="1" t="s">
        <v>50</v>
      </c>
      <c r="B46" s="4">
        <v>727639</v>
      </c>
      <c r="C46" s="4">
        <v>583641</v>
      </c>
      <c r="D46" s="4">
        <v>701434</v>
      </c>
      <c r="E46" s="4">
        <v>557436</v>
      </c>
    </row>
    <row r="47" spans="1:5" ht="13.5">
      <c r="A47" s="1" t="s">
        <v>51</v>
      </c>
      <c r="B47" s="4">
        <v>114977</v>
      </c>
      <c r="C47" s="4">
        <v>107813</v>
      </c>
      <c r="D47" s="4">
        <v>105264</v>
      </c>
      <c r="E47" s="4">
        <v>98100</v>
      </c>
    </row>
    <row r="48" spans="1:5" ht="13.5">
      <c r="A48" s="1" t="s">
        <v>52</v>
      </c>
      <c r="B48" s="4">
        <v>282921</v>
      </c>
      <c r="C48" s="4">
        <v>266755</v>
      </c>
      <c r="D48" s="4">
        <v>263161</v>
      </c>
      <c r="E48" s="4">
        <v>246995</v>
      </c>
    </row>
    <row r="49" spans="1:5" ht="13.5">
      <c r="A49" s="1" t="s">
        <v>53</v>
      </c>
      <c r="B49" s="4">
        <v>145524</v>
      </c>
      <c r="C49" s="4">
        <v>123047</v>
      </c>
      <c r="D49" s="4">
        <v>137131</v>
      </c>
      <c r="E49" s="4">
        <v>114654</v>
      </c>
    </row>
    <row r="50" spans="1:5" ht="13.5">
      <c r="A50" s="1" t="s">
        <v>54</v>
      </c>
      <c r="B50" s="4">
        <v>812716</v>
      </c>
      <c r="C50" s="4">
        <v>769307</v>
      </c>
      <c r="D50" s="4">
        <v>760436</v>
      </c>
      <c r="E50" s="4">
        <v>717027</v>
      </c>
    </row>
    <row r="51" spans="1:5" ht="13.5">
      <c r="A51" s="1" t="s">
        <v>55</v>
      </c>
      <c r="B51" s="4">
        <v>388393</v>
      </c>
      <c r="C51" s="4">
        <v>356777</v>
      </c>
      <c r="D51" s="4">
        <v>367831</v>
      </c>
      <c r="E51" s="4">
        <v>336526</v>
      </c>
    </row>
    <row r="52" spans="1:5" ht="13.5">
      <c r="A52" s="1" t="s">
        <v>56</v>
      </c>
      <c r="B52" s="4">
        <v>255009</v>
      </c>
      <c r="C52" s="4">
        <v>230618</v>
      </c>
      <c r="D52" s="4">
        <v>242251</v>
      </c>
      <c r="E52" s="4">
        <v>217860</v>
      </c>
    </row>
    <row r="53" spans="1:5" ht="13.5">
      <c r="A53" s="1" t="s">
        <v>57</v>
      </c>
      <c r="B53" s="4">
        <v>576323</v>
      </c>
      <c r="C53" s="4">
        <v>543035</v>
      </c>
      <c r="D53" s="4">
        <v>541395</v>
      </c>
      <c r="E53" s="4">
        <v>508107</v>
      </c>
    </row>
    <row r="54" spans="1:5" ht="13.5">
      <c r="A54" s="1" t="s">
        <v>58</v>
      </c>
      <c r="B54" s="4">
        <v>425544</v>
      </c>
      <c r="C54" s="4">
        <v>352961</v>
      </c>
      <c r="D54" s="4">
        <v>399341</v>
      </c>
      <c r="E54" s="4">
        <v>326758</v>
      </c>
    </row>
    <row r="55" spans="1:5" ht="13.5">
      <c r="A55" s="1" t="s">
        <v>59</v>
      </c>
      <c r="B55" s="4">
        <v>160595</v>
      </c>
      <c r="C55" s="4">
        <v>130871</v>
      </c>
      <c r="D55" s="4">
        <v>150377</v>
      </c>
      <c r="E55" s="4">
        <v>120653</v>
      </c>
    </row>
    <row r="56" spans="1:5" ht="13.5">
      <c r="A56" s="1" t="s">
        <v>60</v>
      </c>
      <c r="B56" s="4">
        <v>265708</v>
      </c>
      <c r="C56" s="4">
        <v>245137</v>
      </c>
      <c r="D56" s="4">
        <v>248552</v>
      </c>
      <c r="E56" s="4">
        <v>227981</v>
      </c>
    </row>
    <row r="57" spans="1:5" ht="13.5">
      <c r="A57" s="1" t="s">
        <v>61</v>
      </c>
      <c r="B57" s="4">
        <v>4242</v>
      </c>
      <c r="C57" s="4">
        <v>1231</v>
      </c>
      <c r="D57" s="4">
        <v>2885</v>
      </c>
      <c r="E57" s="4">
        <v>655</v>
      </c>
    </row>
    <row r="58" spans="1:5" ht="13.5">
      <c r="A58" s="1" t="s">
        <v>62</v>
      </c>
      <c r="B58" s="4">
        <v>203296</v>
      </c>
      <c r="C58" s="4">
        <v>120227</v>
      </c>
      <c r="D58" s="4">
        <v>192584</v>
      </c>
      <c r="E58" s="4">
        <v>109515</v>
      </c>
    </row>
    <row r="59" spans="1:5" ht="13.5">
      <c r="A59" s="1" t="s">
        <v>63</v>
      </c>
      <c r="B59" s="4">
        <v>5438468</v>
      </c>
      <c r="C59" s="4">
        <v>3893983</v>
      </c>
      <c r="D59" s="4">
        <v>5288833</v>
      </c>
      <c r="E59" s="4">
        <v>3696512</v>
      </c>
    </row>
    <row r="60" spans="1:5" ht="13.5">
      <c r="A60" s="1" t="s">
        <v>64</v>
      </c>
      <c r="B60" s="4">
        <v>399608</v>
      </c>
      <c r="C60" s="4">
        <v>356250</v>
      </c>
      <c r="D60" s="4">
        <v>377460</v>
      </c>
      <c r="E60" s="4">
        <v>334102</v>
      </c>
    </row>
    <row r="61" spans="1:5" ht="13.5">
      <c r="A61" s="1" t="s">
        <v>65</v>
      </c>
      <c r="B61" s="4">
        <v>1162951</v>
      </c>
      <c r="C61" s="4">
        <v>1033745</v>
      </c>
      <c r="D61" s="4">
        <v>1086577</v>
      </c>
      <c r="E61" s="4">
        <v>957371</v>
      </c>
    </row>
    <row r="62" spans="1:5" ht="13.5">
      <c r="A62" s="1" t="s">
        <v>66</v>
      </c>
      <c r="B62" s="4">
        <v>1577186</v>
      </c>
      <c r="C62" s="4">
        <v>1442804</v>
      </c>
      <c r="D62" s="4">
        <v>1497074</v>
      </c>
      <c r="E62" s="4">
        <v>1362692</v>
      </c>
    </row>
    <row r="63" spans="1:5" ht="13.5">
      <c r="A63" s="1" t="s">
        <v>67</v>
      </c>
      <c r="B63" s="4">
        <v>375808</v>
      </c>
      <c r="C63" s="4">
        <v>334978</v>
      </c>
      <c r="D63" s="4">
        <v>360017</v>
      </c>
      <c r="E63" s="4">
        <v>319187</v>
      </c>
    </row>
    <row r="64" spans="1:5" ht="13.5">
      <c r="A64" s="1" t="s">
        <v>68</v>
      </c>
      <c r="B64" s="4">
        <v>445130</v>
      </c>
      <c r="C64" s="4">
        <v>408935</v>
      </c>
      <c r="D64" s="4">
        <v>422165</v>
      </c>
      <c r="E64" s="4">
        <v>385970</v>
      </c>
    </row>
    <row r="65" spans="1:5" ht="13.5">
      <c r="A65" s="1" t="s">
        <v>69</v>
      </c>
      <c r="B65" s="4">
        <v>364046</v>
      </c>
      <c r="C65" s="4">
        <v>329807</v>
      </c>
      <c r="D65" s="4">
        <v>342508</v>
      </c>
      <c r="E65" s="4">
        <v>308269</v>
      </c>
    </row>
    <row r="66" spans="1:5" ht="13.5">
      <c r="A66" s="1" t="s">
        <v>70</v>
      </c>
      <c r="B66" s="4">
        <v>366580</v>
      </c>
      <c r="C66" s="4">
        <v>338855</v>
      </c>
      <c r="D66" s="4">
        <v>351503</v>
      </c>
      <c r="E66" s="4">
        <v>323778</v>
      </c>
    </row>
    <row r="67" spans="1:5" ht="13.5">
      <c r="A67" s="1" t="s">
        <v>71</v>
      </c>
      <c r="B67" s="4">
        <v>340008</v>
      </c>
      <c r="C67" s="4">
        <v>275856</v>
      </c>
      <c r="D67" s="4">
        <v>322577</v>
      </c>
      <c r="E67" s="4">
        <v>258425</v>
      </c>
    </row>
    <row r="68" spans="1:5" ht="13.5">
      <c r="A68" s="1" t="s">
        <v>72</v>
      </c>
      <c r="B68" s="4">
        <v>715083</v>
      </c>
      <c r="C68" s="4">
        <v>588226</v>
      </c>
      <c r="D68" s="4">
        <v>688353</v>
      </c>
      <c r="E68" s="4">
        <v>561496</v>
      </c>
    </row>
    <row r="69" spans="1:5" ht="13.5">
      <c r="A69" s="1" t="s">
        <v>73</v>
      </c>
      <c r="B69" s="4">
        <v>758591</v>
      </c>
      <c r="C69" s="4">
        <v>649100</v>
      </c>
      <c r="D69" s="4">
        <v>719664</v>
      </c>
      <c r="E69" s="4">
        <v>610173</v>
      </c>
    </row>
    <row r="70" spans="1:5" ht="13.5">
      <c r="A70" s="1" t="s">
        <v>74</v>
      </c>
      <c r="B70" s="4">
        <v>40167</v>
      </c>
      <c r="C70" s="4">
        <v>36456</v>
      </c>
      <c r="D70" s="4">
        <v>37720</v>
      </c>
      <c r="E70" s="4">
        <v>34009</v>
      </c>
    </row>
    <row r="71" spans="1:5" ht="13.5">
      <c r="A71" s="1" t="s">
        <v>75</v>
      </c>
      <c r="B71" s="4">
        <v>218262</v>
      </c>
      <c r="C71" s="4">
        <v>136384</v>
      </c>
      <c r="D71" s="4">
        <v>263397</v>
      </c>
      <c r="E71" s="4">
        <v>152639</v>
      </c>
    </row>
    <row r="72" spans="1:5" ht="13.5">
      <c r="A72" s="1" t="s">
        <v>76</v>
      </c>
      <c r="B72" s="4">
        <v>556389</v>
      </c>
      <c r="C72" s="4">
        <v>470202</v>
      </c>
      <c r="D72" s="4">
        <v>518141</v>
      </c>
      <c r="E72" s="4">
        <v>417670</v>
      </c>
    </row>
    <row r="73" spans="1:5" ht="13.5">
      <c r="A73" s="1" t="s">
        <v>77</v>
      </c>
      <c r="B73" s="4">
        <v>113023</v>
      </c>
      <c r="C73" s="4">
        <v>46961</v>
      </c>
      <c r="D73" s="4">
        <v>13892</v>
      </c>
      <c r="E73" s="4">
        <v>4655</v>
      </c>
    </row>
    <row r="74" spans="1:5" ht="13.5">
      <c r="A74" s="1" t="s">
        <v>78</v>
      </c>
      <c r="B74" s="4">
        <v>91266</v>
      </c>
      <c r="C74" s="4">
        <v>39465</v>
      </c>
      <c r="D74" s="4">
        <v>91927</v>
      </c>
      <c r="E74" s="4">
        <v>39662</v>
      </c>
    </row>
    <row r="75" spans="1:5" ht="13.5">
      <c r="A75" s="1" t="s">
        <v>79</v>
      </c>
      <c r="B75" s="4">
        <v>7971</v>
      </c>
      <c r="C75" s="4">
        <v>7513</v>
      </c>
      <c r="D75" s="4">
        <v>7971</v>
      </c>
      <c r="E75" s="4">
        <v>7513</v>
      </c>
    </row>
    <row r="76" spans="1:5" ht="13.5">
      <c r="A76" s="1" t="s">
        <v>80</v>
      </c>
      <c r="B76" s="4">
        <v>21691</v>
      </c>
      <c r="C76" s="4">
        <v>20089</v>
      </c>
      <c r="D76" s="4">
        <v>20390</v>
      </c>
      <c r="E76" s="4">
        <v>18788</v>
      </c>
    </row>
    <row r="77" spans="1:5" ht="13.5">
      <c r="A77" s="1" t="s">
        <v>81</v>
      </c>
      <c r="B77" s="4">
        <v>66223</v>
      </c>
      <c r="C77" s="4">
        <v>35144</v>
      </c>
      <c r="D77" s="4">
        <v>63816</v>
      </c>
      <c r="E77" s="4">
        <v>30865</v>
      </c>
    </row>
    <row r="78" spans="1:5" ht="13.5">
      <c r="A78" s="1" t="s">
        <v>82</v>
      </c>
      <c r="B78" s="4">
        <v>31552</v>
      </c>
      <c r="C78" s="4">
        <v>22367</v>
      </c>
      <c r="D78" s="4">
        <v>31334</v>
      </c>
      <c r="E78" s="4">
        <v>22807</v>
      </c>
    </row>
    <row r="79" spans="1:5" ht="13.5">
      <c r="A79" s="1" t="s">
        <v>83</v>
      </c>
      <c r="B79" s="4">
        <v>79855</v>
      </c>
      <c r="C79" s="4">
        <v>79855</v>
      </c>
      <c r="D79" s="4">
        <v>28946</v>
      </c>
      <c r="E79" s="4">
        <v>28946</v>
      </c>
    </row>
    <row r="80" spans="1:5" ht="13.5">
      <c r="A80" s="1" t="s">
        <v>84</v>
      </c>
      <c r="B80" s="4">
        <v>-33</v>
      </c>
      <c r="C80" s="4">
        <v>0</v>
      </c>
      <c r="D80" s="4">
        <v>-33</v>
      </c>
      <c r="E80" s="4">
        <v>0</v>
      </c>
    </row>
    <row r="81" spans="1:5" ht="13.5">
      <c r="A81" s="1" t="s">
        <v>85</v>
      </c>
      <c r="B81" s="4">
        <v>2035</v>
      </c>
      <c r="C81" s="4">
        <v>41</v>
      </c>
      <c r="D81" s="4">
        <v>3095</v>
      </c>
      <c r="E81" s="4">
        <v>2692</v>
      </c>
    </row>
    <row r="82" spans="1:5" ht="13.5">
      <c r="A82" s="1" t="s">
        <v>86</v>
      </c>
      <c r="B82" s="4">
        <v>44280</v>
      </c>
      <c r="C82" s="4">
        <v>44280</v>
      </c>
      <c r="D82" s="4">
        <v>39567</v>
      </c>
      <c r="E82" s="4">
        <v>39567</v>
      </c>
    </row>
    <row r="83" spans="1:5" ht="13.5">
      <c r="A83" s="1" t="s">
        <v>87</v>
      </c>
      <c r="B83" s="4">
        <v>295706</v>
      </c>
      <c r="C83" s="4">
        <v>206814</v>
      </c>
      <c r="D83" s="4">
        <v>243522</v>
      </c>
      <c r="E83" s="4">
        <v>157833</v>
      </c>
    </row>
    <row r="84" spans="1:5" ht="13.5">
      <c r="A84" s="1" t="s">
        <v>88</v>
      </c>
      <c r="B84" s="4">
        <v>433</v>
      </c>
      <c r="C84" s="4">
        <v>1957</v>
      </c>
      <c r="D84" s="4">
        <v>433</v>
      </c>
      <c r="E84" s="4">
        <v>1957</v>
      </c>
    </row>
    <row r="85" spans="1:5" ht="13.5">
      <c r="A85" s="1" t="s">
        <v>89</v>
      </c>
      <c r="B85" s="4">
        <v>177104</v>
      </c>
      <c r="C85" s="4">
        <v>88502</v>
      </c>
      <c r="D85" s="4">
        <v>158304</v>
      </c>
      <c r="E85" s="4">
        <v>69702</v>
      </c>
    </row>
    <row r="86" spans="1:5" ht="13.5">
      <c r="A86" s="1" t="s">
        <v>90</v>
      </c>
      <c r="B86" s="4">
        <v>205230</v>
      </c>
      <c r="C86" s="4">
        <v>69522</v>
      </c>
      <c r="D86" s="4">
        <v>201964</v>
      </c>
      <c r="E86" s="4">
        <v>67990</v>
      </c>
    </row>
    <row r="87" spans="1:5" ht="13.5">
      <c r="A87" s="1" t="s">
        <v>91</v>
      </c>
      <c r="B87" s="4">
        <v>237494</v>
      </c>
      <c r="C87" s="4">
        <v>200403</v>
      </c>
      <c r="D87" s="4">
        <v>231503</v>
      </c>
      <c r="E87" s="4">
        <v>196722</v>
      </c>
    </row>
    <row r="88" spans="1:5" ht="13.5">
      <c r="A88" s="1" t="s">
        <v>92</v>
      </c>
      <c r="B88" s="4">
        <v>8000</v>
      </c>
      <c r="C88" s="4">
        <v>4000</v>
      </c>
      <c r="D88" s="4">
        <v>5855</v>
      </c>
      <c r="E88" s="4">
        <v>3177</v>
      </c>
    </row>
    <row r="89" spans="1:5" ht="13.5">
      <c r="A89" s="1" t="s">
        <v>93</v>
      </c>
      <c r="B89" s="4">
        <v>84614</v>
      </c>
      <c r="C89" s="4">
        <v>84614</v>
      </c>
      <c r="D89" s="4">
        <v>84614</v>
      </c>
      <c r="E89" s="4">
        <v>84614</v>
      </c>
    </row>
    <row r="90" spans="1:5" ht="13.5">
      <c r="A90" s="1" t="s">
        <v>94</v>
      </c>
      <c r="B90" s="4">
        <v>4555692</v>
      </c>
      <c r="C90" s="4">
        <v>3767757</v>
      </c>
      <c r="D90" s="4">
        <v>4637397</v>
      </c>
      <c r="E90" s="4">
        <v>3779723</v>
      </c>
    </row>
    <row r="91" spans="1:5" ht="13.5">
      <c r="A91" s="1" t="s">
        <v>95</v>
      </c>
      <c r="B91" s="4">
        <v>27311</v>
      </c>
      <c r="C91" s="4">
        <v>26371</v>
      </c>
      <c r="D91" s="4">
        <v>43842</v>
      </c>
      <c r="E91" s="4">
        <v>42916</v>
      </c>
    </row>
    <row r="92" spans="1:5" ht="13.5">
      <c r="A92" s="1" t="s">
        <v>96</v>
      </c>
      <c r="B92" s="4">
        <v>97295</v>
      </c>
      <c r="C92" s="4">
        <v>7817</v>
      </c>
      <c r="D92" s="4">
        <v>98725</v>
      </c>
      <c r="E92" s="4">
        <v>7999</v>
      </c>
    </row>
    <row r="93" spans="1:5" ht="13.5">
      <c r="A93" s="1" t="s">
        <v>97</v>
      </c>
      <c r="B93" s="4">
        <v>95825</v>
      </c>
      <c r="C93" s="4">
        <v>81921</v>
      </c>
      <c r="D93" s="4">
        <v>94775</v>
      </c>
      <c r="E93" s="4">
        <v>80731</v>
      </c>
    </row>
    <row r="94" spans="1:5" ht="13.5">
      <c r="A94" s="1" t="s">
        <v>98</v>
      </c>
      <c r="B94" s="4">
        <v>16589</v>
      </c>
      <c r="C94" s="4">
        <v>15097</v>
      </c>
      <c r="D94" s="4">
        <v>16026</v>
      </c>
      <c r="E94" s="4">
        <v>14534</v>
      </c>
    </row>
    <row r="95" spans="1:5" ht="13.5">
      <c r="A95" s="1" t="s">
        <v>99</v>
      </c>
      <c r="B95" s="4">
        <v>470130</v>
      </c>
      <c r="C95" s="4">
        <v>290410</v>
      </c>
      <c r="D95" s="4">
        <v>448755</v>
      </c>
      <c r="E95" s="4">
        <v>272831</v>
      </c>
    </row>
    <row r="96" spans="1:5" ht="13.5">
      <c r="A96" s="1" t="s">
        <v>100</v>
      </c>
      <c r="B96" s="4">
        <v>455653</v>
      </c>
      <c r="C96" s="4">
        <v>217277</v>
      </c>
      <c r="D96" s="4">
        <v>464075</v>
      </c>
      <c r="E96" s="4">
        <v>207107</v>
      </c>
    </row>
    <row r="97" spans="1:5" ht="13.5">
      <c r="A97" s="1" t="s">
        <v>101</v>
      </c>
      <c r="B97" s="4">
        <v>84232</v>
      </c>
      <c r="C97" s="4">
        <v>22973</v>
      </c>
      <c r="D97" s="4">
        <v>78075</v>
      </c>
      <c r="E97" s="4">
        <v>23070</v>
      </c>
    </row>
    <row r="98" spans="1:5" ht="13.5">
      <c r="A98" s="1" t="s">
        <v>102</v>
      </c>
      <c r="B98" s="4">
        <v>103550</v>
      </c>
      <c r="C98" s="4">
        <v>84540</v>
      </c>
      <c r="D98" s="4">
        <v>48932</v>
      </c>
      <c r="E98" s="4">
        <v>29922</v>
      </c>
    </row>
    <row r="99" spans="1:5" ht="13.5">
      <c r="A99" s="1" t="s">
        <v>103</v>
      </c>
      <c r="B99" s="4">
        <v>-14</v>
      </c>
      <c r="C99" s="4">
        <v>-14</v>
      </c>
      <c r="D99" s="4">
        <v>183</v>
      </c>
      <c r="E99" s="4">
        <v>183</v>
      </c>
    </row>
    <row r="100" spans="1:5" ht="13.5">
      <c r="A100" s="1" t="s">
        <v>104</v>
      </c>
      <c r="B100" s="4">
        <v>216349</v>
      </c>
      <c r="C100" s="4">
        <v>38212</v>
      </c>
      <c r="D100" s="4">
        <v>216861</v>
      </c>
      <c r="E100" s="4">
        <v>38579</v>
      </c>
    </row>
    <row r="101" spans="1:5" ht="13.5">
      <c r="A101" s="1" t="s">
        <v>105</v>
      </c>
      <c r="B101" s="4">
        <v>1921</v>
      </c>
      <c r="C101" s="4">
        <v>1921</v>
      </c>
      <c r="D101" s="4">
        <v>5937</v>
      </c>
      <c r="E101" s="4">
        <v>5937</v>
      </c>
    </row>
    <row r="102" spans="1:5" ht="13.5">
      <c r="A102" s="1" t="s">
        <v>106</v>
      </c>
      <c r="B102" s="4">
        <v>26630</v>
      </c>
      <c r="C102" s="4">
        <v>16492</v>
      </c>
      <c r="D102" s="4">
        <v>21974</v>
      </c>
      <c r="E102" s="4">
        <v>13141</v>
      </c>
    </row>
    <row r="103" spans="1:5" ht="13.5">
      <c r="A103" s="1" t="s">
        <v>107</v>
      </c>
      <c r="B103" s="4">
        <v>209381</v>
      </c>
      <c r="C103" s="4">
        <v>171003</v>
      </c>
      <c r="D103" s="4">
        <v>178716</v>
      </c>
      <c r="E103" s="4">
        <v>140313</v>
      </c>
    </row>
    <row r="104" spans="1:5" ht="13.5">
      <c r="A104" s="1" t="s">
        <v>108</v>
      </c>
      <c r="B104" s="4">
        <v>555</v>
      </c>
      <c r="C104" s="4">
        <v>555</v>
      </c>
      <c r="D104" s="4">
        <v>1617</v>
      </c>
      <c r="E104" s="4">
        <v>1617</v>
      </c>
    </row>
    <row r="105" spans="1:5" ht="13.5">
      <c r="A105" s="1" t="s">
        <v>109</v>
      </c>
      <c r="B105" s="4">
        <v>718433</v>
      </c>
      <c r="C105" s="4">
        <v>446097</v>
      </c>
      <c r="D105" s="4">
        <v>672188</v>
      </c>
      <c r="E105" s="4">
        <v>399852</v>
      </c>
    </row>
    <row r="106" spans="1:5" ht="13.5">
      <c r="A106" s="1" t="s">
        <v>110</v>
      </c>
      <c r="B106" s="4">
        <v>661958</v>
      </c>
      <c r="C106" s="4">
        <v>472656</v>
      </c>
      <c r="D106" s="4">
        <v>664265</v>
      </c>
      <c r="E106" s="4">
        <v>480037</v>
      </c>
    </row>
    <row r="107" spans="1:5" ht="13.5">
      <c r="A107" s="1" t="s">
        <v>111</v>
      </c>
      <c r="B107" s="4">
        <v>2649</v>
      </c>
      <c r="C107" s="4">
        <v>1149</v>
      </c>
      <c r="D107" s="4">
        <v>2649</v>
      </c>
      <c r="E107" s="4">
        <v>1149</v>
      </c>
    </row>
    <row r="108" spans="1:5" ht="13.5">
      <c r="A108" s="1" t="s">
        <v>112</v>
      </c>
      <c r="B108" s="4">
        <v>157552</v>
      </c>
      <c r="C108" s="4">
        <v>107714</v>
      </c>
      <c r="D108" s="4">
        <v>142260</v>
      </c>
      <c r="E108" s="4">
        <v>93230</v>
      </c>
    </row>
    <row r="109" spans="1:5" ht="13.5">
      <c r="A109" s="1" t="s">
        <v>113</v>
      </c>
      <c r="B109" s="4">
        <v>5855</v>
      </c>
      <c r="C109" s="4">
        <v>2927</v>
      </c>
      <c r="D109" s="4">
        <v>3909</v>
      </c>
      <c r="E109" s="4">
        <v>1949</v>
      </c>
    </row>
    <row r="110" spans="1:5" ht="13.5">
      <c r="A110" s="1" t="s">
        <v>114</v>
      </c>
      <c r="B110" s="4">
        <v>258646</v>
      </c>
      <c r="C110" s="4">
        <v>234398</v>
      </c>
      <c r="D110" s="4">
        <v>129389</v>
      </c>
      <c r="E110" s="4">
        <v>107961</v>
      </c>
    </row>
    <row r="111" spans="1:5" ht="13.5">
      <c r="A111" s="1" t="s">
        <v>115</v>
      </c>
      <c r="B111" s="4">
        <v>253877</v>
      </c>
      <c r="C111" s="4">
        <v>98189</v>
      </c>
      <c r="D111" s="4">
        <v>246897</v>
      </c>
      <c r="E111" s="4">
        <v>89173</v>
      </c>
    </row>
    <row r="112" spans="1:5" ht="13.5">
      <c r="A112" s="1" t="s">
        <v>116</v>
      </c>
      <c r="B112" s="4">
        <v>9008489</v>
      </c>
      <c r="C112" s="4">
        <v>7982587</v>
      </c>
      <c r="D112" s="4">
        <v>8716374</v>
      </c>
      <c r="E112" s="4">
        <v>7658003</v>
      </c>
    </row>
    <row r="113" spans="1:5" ht="13.5">
      <c r="A113" s="1" t="s">
        <v>117</v>
      </c>
      <c r="B113" s="4">
        <v>59821</v>
      </c>
      <c r="C113" s="4">
        <v>27102</v>
      </c>
      <c r="D113" s="4">
        <v>53721</v>
      </c>
      <c r="E113" s="4">
        <v>23468</v>
      </c>
    </row>
    <row r="114" spans="1:5" ht="13.5">
      <c r="A114" s="1" t="s">
        <v>118</v>
      </c>
      <c r="B114" s="4">
        <v>12690</v>
      </c>
      <c r="C114" s="4">
        <v>11485</v>
      </c>
      <c r="D114" s="4">
        <v>12156</v>
      </c>
      <c r="E114" s="4">
        <v>10951</v>
      </c>
    </row>
    <row r="115" spans="1:5" ht="13.5">
      <c r="A115" s="1" t="s">
        <v>119</v>
      </c>
      <c r="B115" s="4">
        <v>207397</v>
      </c>
      <c r="C115" s="4">
        <v>59769</v>
      </c>
      <c r="D115" s="4">
        <v>196988</v>
      </c>
      <c r="E115" s="4">
        <v>53168</v>
      </c>
    </row>
    <row r="116" spans="1:5" ht="13.5">
      <c r="A116" s="1" t="s">
        <v>120</v>
      </c>
      <c r="B116" s="4">
        <v>907010</v>
      </c>
      <c r="C116" s="4">
        <v>858833</v>
      </c>
      <c r="D116" s="4">
        <v>918115</v>
      </c>
      <c r="E116" s="4">
        <v>868165</v>
      </c>
    </row>
    <row r="117" spans="1:5" ht="13.5">
      <c r="A117" s="1" t="s">
        <v>121</v>
      </c>
      <c r="B117" s="4">
        <v>45987</v>
      </c>
      <c r="C117" s="4">
        <v>45987</v>
      </c>
      <c r="D117" s="4">
        <v>45987</v>
      </c>
      <c r="E117" s="4">
        <v>45987</v>
      </c>
    </row>
    <row r="118" spans="1:5" ht="13.5">
      <c r="A118" s="1" t="s">
        <v>122</v>
      </c>
      <c r="B118" s="4">
        <v>173396</v>
      </c>
      <c r="C118" s="4">
        <v>40386</v>
      </c>
      <c r="D118" s="4">
        <v>170019</v>
      </c>
      <c r="E118" s="4">
        <v>38554</v>
      </c>
    </row>
    <row r="119" spans="1:5" ht="13.5">
      <c r="A119" s="1" t="s">
        <v>123</v>
      </c>
      <c r="B119" s="4">
        <v>974</v>
      </c>
      <c r="C119" s="4">
        <v>828</v>
      </c>
      <c r="D119" s="4">
        <v>976</v>
      </c>
      <c r="E119" s="4">
        <v>830</v>
      </c>
    </row>
    <row r="120" spans="1:5" ht="13.5">
      <c r="A120" s="1" t="s">
        <v>124</v>
      </c>
      <c r="B120" s="4">
        <v>356</v>
      </c>
      <c r="C120" s="4">
        <v>356</v>
      </c>
      <c r="D120" s="4">
        <v>339</v>
      </c>
      <c r="E120" s="4">
        <v>339</v>
      </c>
    </row>
    <row r="121" spans="1:5" ht="13.5">
      <c r="A121" s="1" t="s">
        <v>125</v>
      </c>
      <c r="B121" s="4">
        <v>7611</v>
      </c>
      <c r="C121" s="4">
        <v>6556</v>
      </c>
      <c r="D121" s="4">
        <v>7611</v>
      </c>
      <c r="E121" s="4">
        <v>6556</v>
      </c>
    </row>
    <row r="122" spans="1:5" ht="13.5">
      <c r="A122" s="1" t="s">
        <v>126</v>
      </c>
      <c r="B122" s="4">
        <v>44514</v>
      </c>
      <c r="C122" s="4">
        <v>39666</v>
      </c>
      <c r="D122" s="4">
        <v>41545</v>
      </c>
      <c r="E122" s="4">
        <v>37186</v>
      </c>
    </row>
    <row r="124" spans="1:5" ht="13.5">
      <c r="A124" s="1" t="s">
        <v>12</v>
      </c>
      <c r="B124" s="4">
        <f>SUM(B11:B123)</f>
        <v>94410910</v>
      </c>
      <c r="C124" s="4">
        <f>SUM(C11:C123)</f>
        <v>82609090</v>
      </c>
      <c r="D124" s="4">
        <f>SUM(D11:D123)</f>
        <v>86324490</v>
      </c>
      <c r="E124" s="4">
        <f>SUM(E11:E123)</f>
        <v>74419568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64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7" t="s">
        <v>11</v>
      </c>
      <c r="B1" s="7"/>
      <c r="C1" s="7"/>
      <c r="D1" s="7"/>
      <c r="E1" s="7"/>
    </row>
    <row r="3" ht="14.25">
      <c r="A3" s="8" t="s">
        <v>13</v>
      </c>
    </row>
    <row r="4" ht="14.25">
      <c r="A4" s="8" t="s">
        <v>127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3" t="s">
        <v>10</v>
      </c>
      <c r="B9" s="6" t="s">
        <v>3</v>
      </c>
      <c r="C9" s="6" t="s">
        <v>3</v>
      </c>
      <c r="D9" s="6" t="s">
        <v>7</v>
      </c>
      <c r="E9" s="6" t="s">
        <v>7</v>
      </c>
    </row>
    <row r="10" ht="6" customHeight="1"/>
    <row r="11" spans="1:5" ht="13.5">
      <c r="A11" s="1" t="s">
        <v>15</v>
      </c>
      <c r="B11" s="4">
        <v>21133</v>
      </c>
      <c r="C11" s="4">
        <v>11103</v>
      </c>
      <c r="D11" s="4">
        <v>18703</v>
      </c>
      <c r="E11" s="4">
        <v>10009</v>
      </c>
    </row>
    <row r="12" spans="1:5" ht="13.5">
      <c r="A12" s="1" t="s">
        <v>16</v>
      </c>
      <c r="B12" s="4">
        <v>9578138</v>
      </c>
      <c r="C12" s="4">
        <v>9578138</v>
      </c>
      <c r="D12" s="4">
        <v>9578138</v>
      </c>
      <c r="E12" s="4">
        <v>9578138</v>
      </c>
    </row>
    <row r="13" spans="1:5" ht="13.5">
      <c r="A13" s="1" t="s">
        <v>17</v>
      </c>
      <c r="B13" s="4">
        <v>80969</v>
      </c>
      <c r="C13" s="4">
        <v>80969</v>
      </c>
      <c r="D13" s="4">
        <v>80969</v>
      </c>
      <c r="E13" s="4">
        <v>80969</v>
      </c>
    </row>
    <row r="14" spans="1:5" ht="13.5">
      <c r="A14" s="1" t="s">
        <v>18</v>
      </c>
      <c r="B14" s="4">
        <v>770105</v>
      </c>
      <c r="C14" s="4">
        <v>761090</v>
      </c>
      <c r="D14" s="4">
        <v>726150</v>
      </c>
      <c r="E14" s="4">
        <v>717474</v>
      </c>
    </row>
    <row r="15" spans="1:5" ht="13.5">
      <c r="A15" s="1" t="s">
        <v>19</v>
      </c>
      <c r="B15" s="4">
        <v>526615</v>
      </c>
      <c r="C15" s="4">
        <v>500907</v>
      </c>
      <c r="D15" s="4">
        <v>504071</v>
      </c>
      <c r="E15" s="4">
        <v>478363</v>
      </c>
    </row>
    <row r="16" spans="1:5" ht="13.5">
      <c r="A16" s="1" t="s">
        <v>21</v>
      </c>
      <c r="B16" s="4">
        <v>7987</v>
      </c>
      <c r="C16" s="4">
        <v>7987</v>
      </c>
      <c r="D16" s="4">
        <v>7987</v>
      </c>
      <c r="E16" s="4">
        <v>7987</v>
      </c>
    </row>
    <row r="17" spans="1:5" ht="13.5">
      <c r="A17" s="1" t="s">
        <v>22</v>
      </c>
      <c r="B17" s="4">
        <v>321079</v>
      </c>
      <c r="C17" s="4">
        <v>89600</v>
      </c>
      <c r="D17" s="4">
        <v>297901</v>
      </c>
      <c r="E17" s="4">
        <v>93827</v>
      </c>
    </row>
    <row r="18" spans="1:5" ht="13.5">
      <c r="A18" s="1" t="s">
        <v>26</v>
      </c>
      <c r="B18" s="4">
        <v>58522</v>
      </c>
      <c r="C18" s="4">
        <v>33072</v>
      </c>
      <c r="D18" s="4">
        <v>10627</v>
      </c>
      <c r="E18" s="4">
        <v>5505</v>
      </c>
    </row>
    <row r="19" spans="1:5" ht="13.5">
      <c r="A19" s="1" t="s">
        <v>27</v>
      </c>
      <c r="B19" s="4">
        <v>-229</v>
      </c>
      <c r="C19" s="4">
        <v>-229</v>
      </c>
      <c r="D19" s="4">
        <v>-225</v>
      </c>
      <c r="E19" s="4">
        <v>-225</v>
      </c>
    </row>
    <row r="20" spans="1:5" ht="13.5">
      <c r="A20" s="1" t="s">
        <v>28</v>
      </c>
      <c r="B20" s="4">
        <v>75080</v>
      </c>
      <c r="C20" s="4">
        <v>69601</v>
      </c>
      <c r="D20" s="4">
        <v>60691</v>
      </c>
      <c r="E20" s="4">
        <v>55212</v>
      </c>
    </row>
    <row r="21" spans="1:5" ht="13.5">
      <c r="A21" s="1" t="s">
        <v>29</v>
      </c>
      <c r="B21" s="4">
        <v>5369727</v>
      </c>
      <c r="C21" s="4">
        <v>5369066</v>
      </c>
      <c r="D21" s="4">
        <v>162710</v>
      </c>
      <c r="E21" s="4">
        <v>162049</v>
      </c>
    </row>
    <row r="22" spans="1:5" ht="13.5">
      <c r="A22" s="1" t="s">
        <v>31</v>
      </c>
      <c r="B22" s="4">
        <v>246269</v>
      </c>
      <c r="C22" s="4">
        <v>18065</v>
      </c>
      <c r="D22" s="4">
        <v>249344</v>
      </c>
      <c r="E22" s="4">
        <v>24895</v>
      </c>
    </row>
    <row r="23" spans="1:5" ht="13.5">
      <c r="A23" s="1" t="s">
        <v>32</v>
      </c>
      <c r="B23" s="4">
        <v>326346</v>
      </c>
      <c r="C23" s="4">
        <v>247030</v>
      </c>
      <c r="D23" s="4">
        <v>332965</v>
      </c>
      <c r="E23" s="4">
        <v>253489</v>
      </c>
    </row>
    <row r="24" spans="1:5" ht="13.5">
      <c r="A24" s="1" t="s">
        <v>33</v>
      </c>
      <c r="B24" s="4">
        <v>12351</v>
      </c>
      <c r="C24" s="4">
        <v>12351</v>
      </c>
      <c r="D24" s="4">
        <v>10721</v>
      </c>
      <c r="E24" s="4">
        <v>10721</v>
      </c>
    </row>
    <row r="25" spans="1:5" ht="13.5">
      <c r="A25" s="1" t="s">
        <v>34</v>
      </c>
      <c r="B25" s="4">
        <v>7262446</v>
      </c>
      <c r="C25" s="4">
        <v>6542937</v>
      </c>
      <c r="D25" s="4">
        <v>7026659</v>
      </c>
      <c r="E25" s="4">
        <v>6307150</v>
      </c>
    </row>
    <row r="26" spans="1:5" ht="13.5">
      <c r="A26" s="1" t="s">
        <v>35</v>
      </c>
      <c r="B26" s="4">
        <v>274817</v>
      </c>
      <c r="C26" s="4">
        <v>254873</v>
      </c>
      <c r="D26" s="4">
        <v>280318</v>
      </c>
      <c r="E26" s="4">
        <v>260374</v>
      </c>
    </row>
    <row r="27" spans="1:5" ht="13.5">
      <c r="A27" s="1" t="s">
        <v>36</v>
      </c>
      <c r="B27" s="4">
        <v>43057</v>
      </c>
      <c r="C27" s="4">
        <v>21501</v>
      </c>
      <c r="D27" s="4">
        <v>17489</v>
      </c>
      <c r="E27" s="4">
        <v>8695</v>
      </c>
    </row>
    <row r="28" spans="1:5" ht="13.5">
      <c r="A28" s="1" t="s">
        <v>37</v>
      </c>
      <c r="B28" s="4">
        <v>40936</v>
      </c>
      <c r="C28" s="4">
        <v>12216</v>
      </c>
      <c r="D28" s="4">
        <v>46569</v>
      </c>
      <c r="E28" s="4">
        <v>12745</v>
      </c>
    </row>
    <row r="29" spans="1:5" ht="13.5">
      <c r="A29" s="1" t="s">
        <v>39</v>
      </c>
      <c r="B29" s="4">
        <v>245158</v>
      </c>
      <c r="C29" s="4">
        <v>69170</v>
      </c>
      <c r="D29" s="4">
        <v>241500</v>
      </c>
      <c r="E29" s="4">
        <v>67999</v>
      </c>
    </row>
    <row r="30" spans="1:5" ht="13.5">
      <c r="A30" s="1" t="s">
        <v>40</v>
      </c>
      <c r="B30" s="4">
        <v>737</v>
      </c>
      <c r="C30" s="4">
        <v>737</v>
      </c>
      <c r="D30" s="4">
        <v>1021</v>
      </c>
      <c r="E30" s="4">
        <v>1021</v>
      </c>
    </row>
    <row r="31" spans="1:5" ht="13.5">
      <c r="A31" s="1" t="s">
        <v>41</v>
      </c>
      <c r="B31" s="4">
        <v>534799</v>
      </c>
      <c r="C31" s="4">
        <v>533238</v>
      </c>
      <c r="D31" s="4">
        <v>523000</v>
      </c>
      <c r="E31" s="4">
        <v>521439</v>
      </c>
    </row>
    <row r="32" spans="1:5" ht="13.5">
      <c r="A32" s="1" t="s">
        <v>42</v>
      </c>
      <c r="B32" s="4">
        <v>29465182</v>
      </c>
      <c r="C32" s="4">
        <v>26690187</v>
      </c>
      <c r="D32" s="4">
        <v>28510828</v>
      </c>
      <c r="E32" s="4">
        <v>25710190</v>
      </c>
    </row>
    <row r="33" spans="1:5" ht="13.5">
      <c r="A33" s="1" t="s">
        <v>44</v>
      </c>
      <c r="B33" s="4">
        <v>1121</v>
      </c>
      <c r="C33" s="4">
        <v>1121</v>
      </c>
      <c r="D33" s="4">
        <v>1121</v>
      </c>
      <c r="E33" s="4">
        <v>1121</v>
      </c>
    </row>
    <row r="34" spans="1:5" ht="13.5">
      <c r="A34" s="1" t="s">
        <v>46</v>
      </c>
      <c r="B34" s="4">
        <v>423000</v>
      </c>
      <c r="C34" s="4">
        <v>423000</v>
      </c>
      <c r="D34" s="4">
        <v>423000</v>
      </c>
      <c r="E34" s="4">
        <v>423000</v>
      </c>
    </row>
    <row r="35" spans="1:5" ht="13.5">
      <c r="A35" s="1" t="s">
        <v>61</v>
      </c>
      <c r="B35" s="4">
        <v>4242</v>
      </c>
      <c r="C35" s="4">
        <v>1231</v>
      </c>
      <c r="D35" s="4">
        <v>2885</v>
      </c>
      <c r="E35" s="4">
        <v>655</v>
      </c>
    </row>
    <row r="36" spans="1:5" ht="13.5">
      <c r="A36" s="1" t="s">
        <v>63</v>
      </c>
      <c r="B36" s="4">
        <v>5438468</v>
      </c>
      <c r="C36" s="4">
        <v>3893983</v>
      </c>
      <c r="D36" s="4">
        <v>5288833</v>
      </c>
      <c r="E36" s="4">
        <v>3696512</v>
      </c>
    </row>
    <row r="37" spans="1:5" ht="13.5">
      <c r="A37" s="1" t="s">
        <v>75</v>
      </c>
      <c r="B37" s="4">
        <v>218262</v>
      </c>
      <c r="C37" s="4">
        <v>136384</v>
      </c>
      <c r="D37" s="4">
        <v>263397</v>
      </c>
      <c r="E37" s="4">
        <v>152639</v>
      </c>
    </row>
    <row r="38" spans="1:5" ht="13.5">
      <c r="A38" s="1" t="s">
        <v>76</v>
      </c>
      <c r="B38" s="4">
        <v>556389</v>
      </c>
      <c r="C38" s="4">
        <v>470202</v>
      </c>
      <c r="D38" s="4">
        <v>518141</v>
      </c>
      <c r="E38" s="4">
        <v>417670</v>
      </c>
    </row>
    <row r="39" spans="1:5" ht="13.5">
      <c r="A39" s="1" t="s">
        <v>77</v>
      </c>
      <c r="B39" s="4">
        <v>113023</v>
      </c>
      <c r="C39" s="4">
        <v>46961</v>
      </c>
      <c r="D39" s="4">
        <v>13892</v>
      </c>
      <c r="E39" s="4">
        <v>4655</v>
      </c>
    </row>
    <row r="40" spans="1:5" ht="13.5">
      <c r="A40" s="1" t="s">
        <v>83</v>
      </c>
      <c r="B40" s="4">
        <v>79855</v>
      </c>
      <c r="C40" s="4">
        <v>79855</v>
      </c>
      <c r="D40" s="4">
        <v>28946</v>
      </c>
      <c r="E40" s="4">
        <v>28946</v>
      </c>
    </row>
    <row r="41" spans="1:5" ht="13.5">
      <c r="A41" s="1" t="s">
        <v>85</v>
      </c>
      <c r="B41" s="4">
        <v>2035</v>
      </c>
      <c r="C41" s="4">
        <v>41</v>
      </c>
      <c r="D41" s="4">
        <v>3095</v>
      </c>
      <c r="E41" s="4">
        <v>2692</v>
      </c>
    </row>
    <row r="42" spans="1:5" ht="13.5">
      <c r="A42" s="1" t="s">
        <v>86</v>
      </c>
      <c r="B42" s="4">
        <v>44280</v>
      </c>
      <c r="C42" s="4">
        <v>44280</v>
      </c>
      <c r="D42" s="4">
        <v>39567</v>
      </c>
      <c r="E42" s="4">
        <v>39567</v>
      </c>
    </row>
    <row r="43" spans="1:5" ht="13.5">
      <c r="A43" s="1" t="s">
        <v>87</v>
      </c>
      <c r="B43" s="4">
        <v>295706</v>
      </c>
      <c r="C43" s="4">
        <v>206814</v>
      </c>
      <c r="D43" s="4">
        <v>243522</v>
      </c>
      <c r="E43" s="4">
        <v>157833</v>
      </c>
    </row>
    <row r="44" spans="1:5" ht="13.5">
      <c r="A44" s="1" t="s">
        <v>88</v>
      </c>
      <c r="B44" s="4">
        <v>433</v>
      </c>
      <c r="C44" s="4">
        <v>1957</v>
      </c>
      <c r="D44" s="4">
        <v>433</v>
      </c>
      <c r="E44" s="4">
        <v>1957</v>
      </c>
    </row>
    <row r="45" spans="1:5" ht="13.5">
      <c r="A45" s="1" t="s">
        <v>92</v>
      </c>
      <c r="B45" s="4">
        <v>8000</v>
      </c>
      <c r="C45" s="4">
        <v>4000</v>
      </c>
      <c r="D45" s="4">
        <v>5855</v>
      </c>
      <c r="E45" s="4">
        <v>3177</v>
      </c>
    </row>
    <row r="46" spans="1:5" ht="13.5">
      <c r="A46" s="1" t="s">
        <v>93</v>
      </c>
      <c r="B46" s="4">
        <v>84614</v>
      </c>
      <c r="C46" s="4">
        <v>84614</v>
      </c>
      <c r="D46" s="4">
        <v>84614</v>
      </c>
      <c r="E46" s="4">
        <v>84614</v>
      </c>
    </row>
    <row r="47" spans="1:5" ht="13.5">
      <c r="A47" s="1" t="s">
        <v>94</v>
      </c>
      <c r="B47" s="4">
        <v>4555692</v>
      </c>
      <c r="C47" s="4">
        <v>3767757</v>
      </c>
      <c r="D47" s="4">
        <v>4637397</v>
      </c>
      <c r="E47" s="4">
        <v>3779723</v>
      </c>
    </row>
    <row r="48" spans="1:5" ht="13.5">
      <c r="A48" s="1" t="s">
        <v>99</v>
      </c>
      <c r="B48" s="4">
        <v>470130</v>
      </c>
      <c r="C48" s="4">
        <v>290410</v>
      </c>
      <c r="D48" s="4">
        <v>448755</v>
      </c>
      <c r="E48" s="4">
        <v>272831</v>
      </c>
    </row>
    <row r="49" spans="1:5" ht="13.5">
      <c r="A49" s="1" t="s">
        <v>100</v>
      </c>
      <c r="B49" s="4">
        <v>455653</v>
      </c>
      <c r="C49" s="4">
        <v>217277</v>
      </c>
      <c r="D49" s="4">
        <v>464075</v>
      </c>
      <c r="E49" s="4">
        <v>207107</v>
      </c>
    </row>
    <row r="50" spans="1:5" ht="13.5">
      <c r="A50" s="1" t="s">
        <v>102</v>
      </c>
      <c r="B50" s="4">
        <v>103550</v>
      </c>
      <c r="C50" s="4">
        <v>84540</v>
      </c>
      <c r="D50" s="4">
        <v>48932</v>
      </c>
      <c r="E50" s="4">
        <v>29922</v>
      </c>
    </row>
    <row r="51" spans="1:5" ht="13.5">
      <c r="A51" s="1" t="s">
        <v>105</v>
      </c>
      <c r="B51" s="4">
        <v>1921</v>
      </c>
      <c r="C51" s="4">
        <v>1921</v>
      </c>
      <c r="D51" s="4">
        <v>5937</v>
      </c>
      <c r="E51" s="4">
        <v>5937</v>
      </c>
    </row>
    <row r="52" spans="1:5" ht="13.5">
      <c r="A52" s="1" t="s">
        <v>106</v>
      </c>
      <c r="B52" s="4">
        <v>26630</v>
      </c>
      <c r="C52" s="4">
        <v>16492</v>
      </c>
      <c r="D52" s="4">
        <v>21974</v>
      </c>
      <c r="E52" s="4">
        <v>13141</v>
      </c>
    </row>
    <row r="53" spans="1:5" ht="13.5">
      <c r="A53" s="1" t="s">
        <v>107</v>
      </c>
      <c r="B53" s="4">
        <v>209381</v>
      </c>
      <c r="C53" s="4">
        <v>171003</v>
      </c>
      <c r="D53" s="4">
        <v>178716</v>
      </c>
      <c r="E53" s="4">
        <v>140313</v>
      </c>
    </row>
    <row r="54" spans="1:5" ht="13.5">
      <c r="A54" s="1" t="s">
        <v>108</v>
      </c>
      <c r="B54" s="4">
        <v>555</v>
      </c>
      <c r="C54" s="4">
        <v>555</v>
      </c>
      <c r="D54" s="4">
        <v>1617</v>
      </c>
      <c r="E54" s="4">
        <v>1617</v>
      </c>
    </row>
    <row r="55" spans="1:5" ht="13.5">
      <c r="A55" s="1" t="s">
        <v>109</v>
      </c>
      <c r="B55" s="4">
        <v>718433</v>
      </c>
      <c r="C55" s="4">
        <v>446097</v>
      </c>
      <c r="D55" s="4">
        <v>672188</v>
      </c>
      <c r="E55" s="4">
        <v>399852</v>
      </c>
    </row>
    <row r="56" spans="1:5" ht="13.5">
      <c r="A56" s="1" t="s">
        <v>110</v>
      </c>
      <c r="B56" s="4">
        <v>661958</v>
      </c>
      <c r="C56" s="4">
        <v>472656</v>
      </c>
      <c r="D56" s="4">
        <v>664265</v>
      </c>
      <c r="E56" s="4">
        <v>480037</v>
      </c>
    </row>
    <row r="57" spans="1:5" ht="13.5">
      <c r="A57" s="1" t="s">
        <v>111</v>
      </c>
      <c r="B57" s="4">
        <v>2649</v>
      </c>
      <c r="C57" s="4">
        <v>1149</v>
      </c>
      <c r="D57" s="4">
        <v>2649</v>
      </c>
      <c r="E57" s="4">
        <v>1149</v>
      </c>
    </row>
    <row r="58" spans="1:5" ht="13.5">
      <c r="A58" s="1" t="s">
        <v>114</v>
      </c>
      <c r="B58" s="4">
        <v>258646</v>
      </c>
      <c r="C58" s="4">
        <v>234398</v>
      </c>
      <c r="D58" s="4">
        <v>129389</v>
      </c>
      <c r="E58" s="4">
        <v>107961</v>
      </c>
    </row>
    <row r="59" spans="1:5" ht="13.5">
      <c r="A59" s="1" t="s">
        <v>115</v>
      </c>
      <c r="B59" s="4">
        <v>253877</v>
      </c>
      <c r="C59" s="4">
        <v>98189</v>
      </c>
      <c r="D59" s="4">
        <v>246897</v>
      </c>
      <c r="E59" s="4">
        <v>89173</v>
      </c>
    </row>
    <row r="60" spans="1:5" ht="13.5">
      <c r="A60" s="1" t="s">
        <v>116</v>
      </c>
      <c r="B60" s="4">
        <v>9008489</v>
      </c>
      <c r="C60" s="4">
        <v>7982587</v>
      </c>
      <c r="D60" s="4">
        <v>8716374</v>
      </c>
      <c r="E60" s="4">
        <v>7658003</v>
      </c>
    </row>
    <row r="61" spans="1:5" ht="13.5">
      <c r="A61" s="1" t="s">
        <v>120</v>
      </c>
      <c r="B61" s="4">
        <v>907010</v>
      </c>
      <c r="C61" s="4">
        <v>858833</v>
      </c>
      <c r="D61" s="4">
        <v>918115</v>
      </c>
      <c r="E61" s="4">
        <v>868165</v>
      </c>
    </row>
    <row r="62" spans="1:5" ht="13.5">
      <c r="A62" s="1" t="s">
        <v>124</v>
      </c>
      <c r="B62" s="4">
        <v>356</v>
      </c>
      <c r="C62" s="4">
        <v>356</v>
      </c>
      <c r="D62" s="4">
        <v>339</v>
      </c>
      <c r="E62" s="4">
        <v>339</v>
      </c>
    </row>
    <row r="64" spans="1:5" ht="13.5">
      <c r="A64" s="1" t="s">
        <v>12</v>
      </c>
      <c r="B64" s="4">
        <f>SUM(B11:B63)</f>
        <v>80165582</v>
      </c>
      <c r="C64" s="4">
        <f>SUM(C11:C63)</f>
        <v>70942272</v>
      </c>
      <c r="D64" s="4">
        <f>SUM(D11:D63)</f>
        <v>72763056</v>
      </c>
      <c r="E64" s="4">
        <f>SUM(E11:E63)</f>
        <v>63438334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E46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7" t="s">
        <v>11</v>
      </c>
      <c r="B1" s="7"/>
      <c r="C1" s="7"/>
      <c r="D1" s="7"/>
      <c r="E1" s="7"/>
    </row>
    <row r="3" ht="14.25">
      <c r="A3" s="8" t="s">
        <v>13</v>
      </c>
    </row>
    <row r="4" ht="14.25">
      <c r="A4" s="8" t="s">
        <v>128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3" t="s">
        <v>10</v>
      </c>
      <c r="B9" s="6" t="s">
        <v>3</v>
      </c>
      <c r="C9" s="6" t="s">
        <v>3</v>
      </c>
      <c r="D9" s="6" t="s">
        <v>7</v>
      </c>
      <c r="E9" s="6" t="s">
        <v>7</v>
      </c>
    </row>
    <row r="10" ht="6" customHeight="1"/>
    <row r="11" spans="1:5" ht="13.5">
      <c r="A11" s="1" t="s">
        <v>20</v>
      </c>
      <c r="B11" s="4">
        <v>17483</v>
      </c>
      <c r="C11" s="4">
        <v>16115</v>
      </c>
      <c r="D11" s="4">
        <v>17479</v>
      </c>
      <c r="E11" s="4">
        <v>16111</v>
      </c>
    </row>
    <row r="12" spans="1:5" ht="13.5">
      <c r="A12" s="1" t="s">
        <v>24</v>
      </c>
      <c r="B12" s="4">
        <v>9296</v>
      </c>
      <c r="C12" s="4">
        <v>1663</v>
      </c>
      <c r="D12" s="4">
        <v>9296</v>
      </c>
      <c r="E12" s="4">
        <v>1663</v>
      </c>
    </row>
    <row r="13" spans="1:5" ht="13.5">
      <c r="A13" s="1" t="s">
        <v>38</v>
      </c>
      <c r="B13" s="4">
        <v>26482</v>
      </c>
      <c r="C13" s="4">
        <v>24204</v>
      </c>
      <c r="D13" s="4">
        <v>23046</v>
      </c>
      <c r="E13" s="4">
        <v>20768</v>
      </c>
    </row>
    <row r="14" spans="1:5" ht="13.5">
      <c r="A14" s="1" t="s">
        <v>48</v>
      </c>
      <c r="B14" s="4">
        <v>571954</v>
      </c>
      <c r="C14" s="4">
        <v>541320</v>
      </c>
      <c r="D14" s="4">
        <v>543636</v>
      </c>
      <c r="E14" s="4">
        <v>513002</v>
      </c>
    </row>
    <row r="15" spans="1:5" ht="13.5">
      <c r="A15" s="1" t="s">
        <v>49</v>
      </c>
      <c r="B15" s="4">
        <v>177249</v>
      </c>
      <c r="C15" s="4">
        <v>164919</v>
      </c>
      <c r="D15" s="4">
        <v>165888</v>
      </c>
      <c r="E15" s="4">
        <v>153558</v>
      </c>
    </row>
    <row r="16" spans="1:5" ht="13.5">
      <c r="A16" s="1" t="s">
        <v>50</v>
      </c>
      <c r="B16" s="4">
        <v>727639</v>
      </c>
      <c r="C16" s="4">
        <v>583641</v>
      </c>
      <c r="D16" s="4">
        <v>701434</v>
      </c>
      <c r="E16" s="4">
        <v>557436</v>
      </c>
    </row>
    <row r="17" spans="1:5" ht="13.5">
      <c r="A17" s="1" t="s">
        <v>51</v>
      </c>
      <c r="B17" s="4">
        <v>114977</v>
      </c>
      <c r="C17" s="4">
        <v>107813</v>
      </c>
      <c r="D17" s="4">
        <v>105264</v>
      </c>
      <c r="E17" s="4">
        <v>98100</v>
      </c>
    </row>
    <row r="18" spans="1:5" ht="13.5">
      <c r="A18" s="1" t="s">
        <v>52</v>
      </c>
      <c r="B18" s="4">
        <v>282921</v>
      </c>
      <c r="C18" s="4">
        <v>266755</v>
      </c>
      <c r="D18" s="4">
        <v>263161</v>
      </c>
      <c r="E18" s="4">
        <v>246995</v>
      </c>
    </row>
    <row r="19" spans="1:5" ht="13.5">
      <c r="A19" s="1" t="s">
        <v>53</v>
      </c>
      <c r="B19" s="4">
        <v>145524</v>
      </c>
      <c r="C19" s="4">
        <v>123047</v>
      </c>
      <c r="D19" s="4">
        <v>137131</v>
      </c>
      <c r="E19" s="4">
        <v>114654</v>
      </c>
    </row>
    <row r="20" spans="1:5" ht="13.5">
      <c r="A20" s="1" t="s">
        <v>54</v>
      </c>
      <c r="B20" s="4">
        <v>812716</v>
      </c>
      <c r="C20" s="4">
        <v>769307</v>
      </c>
      <c r="D20" s="4">
        <v>760436</v>
      </c>
      <c r="E20" s="4">
        <v>717027</v>
      </c>
    </row>
    <row r="21" spans="1:5" ht="13.5">
      <c r="A21" s="1" t="s">
        <v>55</v>
      </c>
      <c r="B21" s="4">
        <v>388393</v>
      </c>
      <c r="C21" s="4">
        <v>356777</v>
      </c>
      <c r="D21" s="4">
        <v>367831</v>
      </c>
      <c r="E21" s="4">
        <v>336526</v>
      </c>
    </row>
    <row r="22" spans="1:5" ht="13.5">
      <c r="A22" s="1" t="s">
        <v>56</v>
      </c>
      <c r="B22" s="4">
        <v>255009</v>
      </c>
      <c r="C22" s="4">
        <v>230618</v>
      </c>
      <c r="D22" s="4">
        <v>242251</v>
      </c>
      <c r="E22" s="4">
        <v>217860</v>
      </c>
    </row>
    <row r="23" spans="1:5" ht="13.5">
      <c r="A23" s="1" t="s">
        <v>57</v>
      </c>
      <c r="B23" s="4">
        <v>576323</v>
      </c>
      <c r="C23" s="4">
        <v>543035</v>
      </c>
      <c r="D23" s="4">
        <v>541395</v>
      </c>
      <c r="E23" s="4">
        <v>508107</v>
      </c>
    </row>
    <row r="24" spans="1:5" ht="13.5">
      <c r="A24" s="1" t="s">
        <v>58</v>
      </c>
      <c r="B24" s="4">
        <v>425544</v>
      </c>
      <c r="C24" s="4">
        <v>352961</v>
      </c>
      <c r="D24" s="4">
        <v>399341</v>
      </c>
      <c r="E24" s="4">
        <v>326758</v>
      </c>
    </row>
    <row r="25" spans="1:5" ht="13.5">
      <c r="A25" s="1" t="s">
        <v>59</v>
      </c>
      <c r="B25" s="4">
        <v>160595</v>
      </c>
      <c r="C25" s="4">
        <v>130871</v>
      </c>
      <c r="D25" s="4">
        <v>150377</v>
      </c>
      <c r="E25" s="4">
        <v>120653</v>
      </c>
    </row>
    <row r="26" spans="1:5" ht="13.5">
      <c r="A26" s="1" t="s">
        <v>60</v>
      </c>
      <c r="B26" s="4">
        <v>265708</v>
      </c>
      <c r="C26" s="4">
        <v>245137</v>
      </c>
      <c r="D26" s="4">
        <v>248552</v>
      </c>
      <c r="E26" s="4">
        <v>227981</v>
      </c>
    </row>
    <row r="27" spans="1:5" ht="13.5">
      <c r="A27" s="1" t="s">
        <v>62</v>
      </c>
      <c r="B27" s="4">
        <v>203296</v>
      </c>
      <c r="C27" s="4">
        <v>120227</v>
      </c>
      <c r="D27" s="4">
        <v>192584</v>
      </c>
      <c r="E27" s="4">
        <v>109515</v>
      </c>
    </row>
    <row r="28" spans="1:5" ht="13.5">
      <c r="A28" s="1" t="s">
        <v>64</v>
      </c>
      <c r="B28" s="4">
        <v>399608</v>
      </c>
      <c r="C28" s="4">
        <v>356250</v>
      </c>
      <c r="D28" s="4">
        <v>377460</v>
      </c>
      <c r="E28" s="4">
        <v>334102</v>
      </c>
    </row>
    <row r="29" spans="1:5" ht="13.5">
      <c r="A29" s="1" t="s">
        <v>65</v>
      </c>
      <c r="B29" s="4">
        <v>1162951</v>
      </c>
      <c r="C29" s="4">
        <v>1033745</v>
      </c>
      <c r="D29" s="4">
        <v>1086577</v>
      </c>
      <c r="E29" s="4">
        <v>957371</v>
      </c>
    </row>
    <row r="30" spans="1:5" ht="13.5">
      <c r="A30" s="1" t="s">
        <v>66</v>
      </c>
      <c r="B30" s="4">
        <v>1577186</v>
      </c>
      <c r="C30" s="4">
        <v>1442804</v>
      </c>
      <c r="D30" s="4">
        <v>1497074</v>
      </c>
      <c r="E30" s="4">
        <v>1362692</v>
      </c>
    </row>
    <row r="31" spans="1:5" ht="13.5">
      <c r="A31" s="1" t="s">
        <v>67</v>
      </c>
      <c r="B31" s="4">
        <v>375808</v>
      </c>
      <c r="C31" s="4">
        <v>334978</v>
      </c>
      <c r="D31" s="4">
        <v>360017</v>
      </c>
      <c r="E31" s="4">
        <v>319187</v>
      </c>
    </row>
    <row r="32" spans="1:5" ht="13.5">
      <c r="A32" s="1" t="s">
        <v>68</v>
      </c>
      <c r="B32" s="4">
        <v>445130</v>
      </c>
      <c r="C32" s="4">
        <v>408935</v>
      </c>
      <c r="D32" s="4">
        <v>422165</v>
      </c>
      <c r="E32" s="4">
        <v>385970</v>
      </c>
    </row>
    <row r="33" spans="1:5" ht="13.5">
      <c r="A33" s="1" t="s">
        <v>69</v>
      </c>
      <c r="B33" s="4">
        <v>364046</v>
      </c>
      <c r="C33" s="4">
        <v>329807</v>
      </c>
      <c r="D33" s="4">
        <v>342508</v>
      </c>
      <c r="E33" s="4">
        <v>308269</v>
      </c>
    </row>
    <row r="34" spans="1:5" ht="13.5">
      <c r="A34" s="1" t="s">
        <v>70</v>
      </c>
      <c r="B34" s="4">
        <v>366580</v>
      </c>
      <c r="C34" s="4">
        <v>338855</v>
      </c>
      <c r="D34" s="4">
        <v>351503</v>
      </c>
      <c r="E34" s="4">
        <v>323778</v>
      </c>
    </row>
    <row r="35" spans="1:5" ht="13.5">
      <c r="A35" s="1" t="s">
        <v>71</v>
      </c>
      <c r="B35" s="4">
        <v>340008</v>
      </c>
      <c r="C35" s="4">
        <v>275856</v>
      </c>
      <c r="D35" s="4">
        <v>322577</v>
      </c>
      <c r="E35" s="4">
        <v>258425</v>
      </c>
    </row>
    <row r="36" spans="1:5" ht="13.5">
      <c r="A36" s="1" t="s">
        <v>72</v>
      </c>
      <c r="B36" s="4">
        <v>715083</v>
      </c>
      <c r="C36" s="4">
        <v>588226</v>
      </c>
      <c r="D36" s="4">
        <v>688353</v>
      </c>
      <c r="E36" s="4">
        <v>561496</v>
      </c>
    </row>
    <row r="37" spans="1:5" ht="13.5">
      <c r="A37" s="1" t="s">
        <v>73</v>
      </c>
      <c r="B37" s="4">
        <v>758591</v>
      </c>
      <c r="C37" s="4">
        <v>649100</v>
      </c>
      <c r="D37" s="4">
        <v>719664</v>
      </c>
      <c r="E37" s="4">
        <v>610173</v>
      </c>
    </row>
    <row r="38" spans="1:5" ht="13.5">
      <c r="A38" s="1" t="s">
        <v>74</v>
      </c>
      <c r="B38" s="4">
        <v>40167</v>
      </c>
      <c r="C38" s="4">
        <v>36456</v>
      </c>
      <c r="D38" s="4">
        <v>37720</v>
      </c>
      <c r="E38" s="4">
        <v>34009</v>
      </c>
    </row>
    <row r="39" spans="1:5" ht="13.5">
      <c r="A39" s="1" t="s">
        <v>79</v>
      </c>
      <c r="B39" s="4">
        <v>7971</v>
      </c>
      <c r="C39" s="4">
        <v>7513</v>
      </c>
      <c r="D39" s="4">
        <v>7971</v>
      </c>
      <c r="E39" s="4">
        <v>7513</v>
      </c>
    </row>
    <row r="40" spans="1:5" ht="13.5">
      <c r="A40" s="1" t="s">
        <v>80</v>
      </c>
      <c r="B40" s="4">
        <v>21691</v>
      </c>
      <c r="C40" s="4">
        <v>20089</v>
      </c>
      <c r="D40" s="4">
        <v>20390</v>
      </c>
      <c r="E40" s="4">
        <v>18788</v>
      </c>
    </row>
    <row r="41" spans="1:5" ht="13.5">
      <c r="A41" s="1" t="s">
        <v>98</v>
      </c>
      <c r="B41" s="4">
        <v>16589</v>
      </c>
      <c r="C41" s="4">
        <v>15097</v>
      </c>
      <c r="D41" s="4">
        <v>16026</v>
      </c>
      <c r="E41" s="4">
        <v>14534</v>
      </c>
    </row>
    <row r="42" spans="1:5" ht="13.5">
      <c r="A42" s="1" t="s">
        <v>118</v>
      </c>
      <c r="B42" s="4">
        <v>12690</v>
      </c>
      <c r="C42" s="4">
        <v>11485</v>
      </c>
      <c r="D42" s="4">
        <v>12156</v>
      </c>
      <c r="E42" s="4">
        <v>10951</v>
      </c>
    </row>
    <row r="43" spans="1:5" ht="13.5">
      <c r="A43" s="1" t="s">
        <v>125</v>
      </c>
      <c r="B43" s="4">
        <v>7611</v>
      </c>
      <c r="C43" s="4">
        <v>6556</v>
      </c>
      <c r="D43" s="4">
        <v>7611</v>
      </c>
      <c r="E43" s="4">
        <v>6556</v>
      </c>
    </row>
    <row r="44" spans="1:5" ht="13.5">
      <c r="A44" s="1" t="s">
        <v>126</v>
      </c>
      <c r="B44" s="4">
        <v>44514</v>
      </c>
      <c r="C44" s="4">
        <v>39666</v>
      </c>
      <c r="D44" s="4">
        <v>41545</v>
      </c>
      <c r="E44" s="4">
        <v>37186</v>
      </c>
    </row>
    <row r="46" spans="1:5" ht="13.5">
      <c r="A46" s="1" t="s">
        <v>12</v>
      </c>
      <c r="B46" s="4">
        <f>SUM(B11:B45)</f>
        <v>11817333</v>
      </c>
      <c r="C46" s="4">
        <f>SUM(C11:C45)</f>
        <v>10473828</v>
      </c>
      <c r="D46" s="4">
        <f>SUM(D11:D45)</f>
        <v>11180419</v>
      </c>
      <c r="E46" s="4">
        <f>SUM(E11:E45)</f>
        <v>9837714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38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7" t="s">
        <v>11</v>
      </c>
      <c r="B1" s="7"/>
      <c r="C1" s="7"/>
      <c r="D1" s="7"/>
      <c r="E1" s="7"/>
    </row>
    <row r="3" ht="14.25">
      <c r="A3" s="8" t="s">
        <v>13</v>
      </c>
    </row>
    <row r="4" ht="14.25">
      <c r="A4" s="8" t="s">
        <v>129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3" t="s">
        <v>10</v>
      </c>
      <c r="B9" s="6" t="s">
        <v>3</v>
      </c>
      <c r="C9" s="6" t="s">
        <v>3</v>
      </c>
      <c r="D9" s="6" t="s">
        <v>7</v>
      </c>
      <c r="E9" s="6" t="s">
        <v>7</v>
      </c>
    </row>
    <row r="10" ht="6" customHeight="1"/>
    <row r="11" spans="1:5" ht="13.5">
      <c r="A11" s="1" t="s">
        <v>23</v>
      </c>
      <c r="B11" s="4">
        <v>8434</v>
      </c>
      <c r="C11" s="4">
        <v>-66</v>
      </c>
      <c r="D11" s="4">
        <v>8434</v>
      </c>
      <c r="E11" s="4">
        <v>-66</v>
      </c>
    </row>
    <row r="12" spans="1:5" ht="13.5">
      <c r="A12" s="1" t="s">
        <v>25</v>
      </c>
      <c r="B12" s="4">
        <v>22</v>
      </c>
      <c r="C12" s="4">
        <v>22</v>
      </c>
      <c r="D12" s="4">
        <v>22</v>
      </c>
      <c r="E12" s="4">
        <v>22</v>
      </c>
    </row>
    <row r="13" spans="1:5" ht="13.5">
      <c r="A13" s="1" t="s">
        <v>30</v>
      </c>
      <c r="B13" s="4">
        <v>128956</v>
      </c>
      <c r="C13" s="4">
        <v>81793</v>
      </c>
      <c r="D13" s="4">
        <v>119203</v>
      </c>
      <c r="E13" s="4">
        <v>76560</v>
      </c>
    </row>
    <row r="14" spans="1:5" ht="13.5">
      <c r="A14" s="1" t="s">
        <v>43</v>
      </c>
      <c r="B14" s="4">
        <v>190955</v>
      </c>
      <c r="C14" s="4">
        <v>115944</v>
      </c>
      <c r="D14" s="4">
        <v>196904</v>
      </c>
      <c r="E14" s="4">
        <v>121186</v>
      </c>
    </row>
    <row r="15" spans="1:5" ht="13.5">
      <c r="A15" s="1" t="s">
        <v>45</v>
      </c>
      <c r="B15" s="4">
        <v>61225</v>
      </c>
      <c r="C15" s="4">
        <v>58773</v>
      </c>
      <c r="D15" s="4">
        <v>52746</v>
      </c>
      <c r="E15" s="4">
        <v>50615</v>
      </c>
    </row>
    <row r="16" spans="1:5" ht="13.5">
      <c r="A16" s="1" t="s">
        <v>47</v>
      </c>
      <c r="B16" s="4">
        <v>57587</v>
      </c>
      <c r="C16" s="4">
        <v>19128</v>
      </c>
      <c r="D16" s="4">
        <v>78570</v>
      </c>
      <c r="E16" s="4">
        <v>16791</v>
      </c>
    </row>
    <row r="17" spans="1:5" ht="13.5">
      <c r="A17" s="1" t="s">
        <v>78</v>
      </c>
      <c r="B17" s="4">
        <v>91266</v>
      </c>
      <c r="C17" s="4">
        <v>39465</v>
      </c>
      <c r="D17" s="4">
        <v>91927</v>
      </c>
      <c r="E17" s="4">
        <v>39662</v>
      </c>
    </row>
    <row r="18" spans="1:5" ht="13.5">
      <c r="A18" s="1" t="s">
        <v>81</v>
      </c>
      <c r="B18" s="4">
        <v>66223</v>
      </c>
      <c r="C18" s="4">
        <v>35144</v>
      </c>
      <c r="D18" s="4">
        <v>63816</v>
      </c>
      <c r="E18" s="4">
        <v>30865</v>
      </c>
    </row>
    <row r="19" spans="1:5" ht="13.5">
      <c r="A19" s="1" t="s">
        <v>82</v>
      </c>
      <c r="B19" s="4">
        <v>31552</v>
      </c>
      <c r="C19" s="4">
        <v>22367</v>
      </c>
      <c r="D19" s="4">
        <v>31334</v>
      </c>
      <c r="E19" s="4">
        <v>22807</v>
      </c>
    </row>
    <row r="20" spans="1:5" ht="13.5">
      <c r="A20" s="1" t="s">
        <v>84</v>
      </c>
      <c r="B20" s="4">
        <v>-33</v>
      </c>
      <c r="C20" s="4">
        <v>0</v>
      </c>
      <c r="D20" s="4">
        <v>-33</v>
      </c>
      <c r="E20" s="4">
        <v>0</v>
      </c>
    </row>
    <row r="21" spans="1:5" ht="13.5">
      <c r="A21" s="1" t="s">
        <v>89</v>
      </c>
      <c r="B21" s="4">
        <v>177104</v>
      </c>
      <c r="C21" s="4">
        <v>88502</v>
      </c>
      <c r="D21" s="4">
        <v>158304</v>
      </c>
      <c r="E21" s="4">
        <v>69702</v>
      </c>
    </row>
    <row r="22" spans="1:5" ht="13.5">
      <c r="A22" s="1" t="s">
        <v>90</v>
      </c>
      <c r="B22" s="4">
        <v>205230</v>
      </c>
      <c r="C22" s="4">
        <v>69522</v>
      </c>
      <c r="D22" s="4">
        <v>201964</v>
      </c>
      <c r="E22" s="4">
        <v>67990</v>
      </c>
    </row>
    <row r="23" spans="1:5" ht="13.5">
      <c r="A23" s="1" t="s">
        <v>91</v>
      </c>
      <c r="B23" s="4">
        <v>237494</v>
      </c>
      <c r="C23" s="4">
        <v>200403</v>
      </c>
      <c r="D23" s="4">
        <v>231503</v>
      </c>
      <c r="E23" s="4">
        <v>196722</v>
      </c>
    </row>
    <row r="24" spans="1:5" ht="13.5">
      <c r="A24" s="1" t="s">
        <v>95</v>
      </c>
      <c r="B24" s="4">
        <v>27311</v>
      </c>
      <c r="C24" s="4">
        <v>26371</v>
      </c>
      <c r="D24" s="4">
        <v>43842</v>
      </c>
      <c r="E24" s="4">
        <v>42916</v>
      </c>
    </row>
    <row r="25" spans="1:5" ht="13.5">
      <c r="A25" s="1" t="s">
        <v>96</v>
      </c>
      <c r="B25" s="4">
        <v>97295</v>
      </c>
      <c r="C25" s="4">
        <v>7817</v>
      </c>
      <c r="D25" s="4">
        <v>98725</v>
      </c>
      <c r="E25" s="4">
        <v>7999</v>
      </c>
    </row>
    <row r="26" spans="1:5" ht="13.5">
      <c r="A26" s="1" t="s">
        <v>97</v>
      </c>
      <c r="B26" s="4">
        <v>95825</v>
      </c>
      <c r="C26" s="4">
        <v>81921</v>
      </c>
      <c r="D26" s="4">
        <v>94775</v>
      </c>
      <c r="E26" s="4">
        <v>80731</v>
      </c>
    </row>
    <row r="27" spans="1:5" ht="13.5">
      <c r="A27" s="1" t="s">
        <v>101</v>
      </c>
      <c r="B27" s="4">
        <v>84232</v>
      </c>
      <c r="C27" s="4">
        <v>22973</v>
      </c>
      <c r="D27" s="4">
        <v>78075</v>
      </c>
      <c r="E27" s="4">
        <v>23070</v>
      </c>
    </row>
    <row r="28" spans="1:5" ht="13.5">
      <c r="A28" s="1" t="s">
        <v>103</v>
      </c>
      <c r="B28" s="4">
        <v>-14</v>
      </c>
      <c r="C28" s="4">
        <v>-14</v>
      </c>
      <c r="D28" s="4">
        <v>183</v>
      </c>
      <c r="E28" s="4">
        <v>183</v>
      </c>
    </row>
    <row r="29" spans="1:5" ht="13.5">
      <c r="A29" s="1" t="s">
        <v>104</v>
      </c>
      <c r="B29" s="4">
        <v>216349</v>
      </c>
      <c r="C29" s="4">
        <v>38212</v>
      </c>
      <c r="D29" s="4">
        <v>216861</v>
      </c>
      <c r="E29" s="4">
        <v>38579</v>
      </c>
    </row>
    <row r="30" spans="1:5" ht="13.5">
      <c r="A30" s="1" t="s">
        <v>112</v>
      </c>
      <c r="B30" s="4">
        <v>157552</v>
      </c>
      <c r="C30" s="4">
        <v>107714</v>
      </c>
      <c r="D30" s="4">
        <v>142260</v>
      </c>
      <c r="E30" s="4">
        <v>93230</v>
      </c>
    </row>
    <row r="31" spans="1:5" ht="13.5">
      <c r="A31" s="1" t="s">
        <v>113</v>
      </c>
      <c r="B31" s="4">
        <v>5855</v>
      </c>
      <c r="C31" s="4">
        <v>2927</v>
      </c>
      <c r="D31" s="4">
        <v>3909</v>
      </c>
      <c r="E31" s="4">
        <v>1949</v>
      </c>
    </row>
    <row r="32" spans="1:5" ht="13.5">
      <c r="A32" s="1" t="s">
        <v>117</v>
      </c>
      <c r="B32" s="4">
        <v>59821</v>
      </c>
      <c r="C32" s="4">
        <v>27102</v>
      </c>
      <c r="D32" s="4">
        <v>53721</v>
      </c>
      <c r="E32" s="4">
        <v>23468</v>
      </c>
    </row>
    <row r="33" spans="1:5" ht="13.5">
      <c r="A33" s="1" t="s">
        <v>119</v>
      </c>
      <c r="B33" s="4">
        <v>207397</v>
      </c>
      <c r="C33" s="4">
        <v>59769</v>
      </c>
      <c r="D33" s="4">
        <v>196988</v>
      </c>
      <c r="E33" s="4">
        <v>53168</v>
      </c>
    </row>
    <row r="34" spans="1:5" ht="13.5">
      <c r="A34" s="1" t="s">
        <v>121</v>
      </c>
      <c r="B34" s="4">
        <v>45987</v>
      </c>
      <c r="C34" s="4">
        <v>45987</v>
      </c>
      <c r="D34" s="4">
        <v>45987</v>
      </c>
      <c r="E34" s="4">
        <v>45987</v>
      </c>
    </row>
    <row r="35" spans="1:5" ht="13.5">
      <c r="A35" s="1" t="s">
        <v>122</v>
      </c>
      <c r="B35" s="4">
        <v>173396</v>
      </c>
      <c r="C35" s="4">
        <v>40386</v>
      </c>
      <c r="D35" s="4">
        <v>170019</v>
      </c>
      <c r="E35" s="4">
        <v>38554</v>
      </c>
    </row>
    <row r="36" spans="1:5" ht="13.5">
      <c r="A36" s="1" t="s">
        <v>123</v>
      </c>
      <c r="B36" s="4">
        <v>974</v>
      </c>
      <c r="C36" s="4">
        <v>828</v>
      </c>
      <c r="D36" s="4">
        <v>976</v>
      </c>
      <c r="E36" s="4">
        <v>830</v>
      </c>
    </row>
    <row r="38" spans="1:5" ht="13.5">
      <c r="A38" s="1" t="s">
        <v>12</v>
      </c>
      <c r="B38" s="4">
        <f>SUM(B11:B37)</f>
        <v>2427995</v>
      </c>
      <c r="C38" s="4">
        <f>SUM(C11:C37)</f>
        <v>1192990</v>
      </c>
      <c r="D38" s="4">
        <f>SUM(D11:D37)</f>
        <v>2381015</v>
      </c>
      <c r="E38" s="4">
        <f>SUM(E11:E37)</f>
        <v>1143520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Arne Sandström</cp:lastModifiedBy>
  <cp:lastPrinted>2001-09-18T14:41:32Z</cp:lastPrinted>
  <dcterms:created xsi:type="dcterms:W3CDTF">1996-10-14T23:33:28Z</dcterms:created>
  <dcterms:modified xsi:type="dcterms:W3CDTF">2004-08-05T07:19:16Z</dcterms:modified>
  <cp:category/>
  <cp:version/>
  <cp:contentType/>
  <cp:contentStatus/>
</cp:coreProperties>
</file>